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50" windowWidth="13875" windowHeight="8160"/>
  </bookViews>
  <sheets>
    <sheet name="RELACION HABITACIONES" sheetId="4" r:id="rId1"/>
    <sheet name="Datos" sheetId="5" r:id="rId2"/>
  </sheets>
  <definedNames>
    <definedName name="ABANILLA" localSheetId="1">Datos!$D$2:$D$25</definedName>
    <definedName name="ABANILLA">Datos!$D$2:$D$25</definedName>
    <definedName name="ABARAN" localSheetId="1">Datos!$D$26:$D$35</definedName>
    <definedName name="ABARAN">Datos!$D$26:$D$35</definedName>
    <definedName name="AGUILAS" localSheetId="1">Datos!$D$36:$D$71</definedName>
    <definedName name="AGUILAS">Datos!$D$36:$D$71</definedName>
    <definedName name="ALBUDEITE">Datos!$D$72:$D$73</definedName>
    <definedName name="ALCANTARILLA">Datos!$D$74:$D$76</definedName>
    <definedName name="ALEDO">Datos!$D$77:$D$83</definedName>
    <definedName name="ALGUAZAS">Datos!$D$84:$D$100</definedName>
    <definedName name="ALHAMA_DE_MURCIA">Datos!$D$101:$D$131</definedName>
    <definedName name="ARCHENA">Datos!$D$132:$D$134</definedName>
    <definedName name="BENIEL">Datos!$D$135:$D$140</definedName>
    <definedName name="BLANCA">Datos!$D$141:$D$149</definedName>
    <definedName name="BULLAS">Datos!$D$150:$D$159</definedName>
    <definedName name="CALASPARRA">Datos!$D$160:$D$185</definedName>
    <definedName name="CAMPOS_DEL_RIO">Datos!$D$186:$D$192</definedName>
    <definedName name="CARAVACA">Datos!$D$193:$D$212</definedName>
    <definedName name="CARTAGENA">Datos!$D$213:$D$362</definedName>
    <definedName name="CATEGORIA">Datos!$H$2:$H$7</definedName>
    <definedName name="CEHEGIN">Datos!$D$363:$D$377</definedName>
    <definedName name="CEUTI">Datos!$D$378:$D$396</definedName>
    <definedName name="FORTUNA">Datos!$D$397:$D$413</definedName>
    <definedName name="FUENTE_ALAMO">Datos!$D$414:$D$431</definedName>
    <definedName name="JUMILLA">Datos!$D$432:$D$446</definedName>
    <definedName name="LA_UNION">Datos!$D$1041:$D$1048</definedName>
    <definedName name="LAS_TORRES_DE_COTILLAS">Datos!$D$987:$D$1007</definedName>
    <definedName name="LIBRILLA">Datos!$D$447:$D$458</definedName>
    <definedName name="LORCA">Datos!$D$459:$D$628</definedName>
    <definedName name="LORQUI">Datos!$D$629:$D$632</definedName>
    <definedName name="LOS_ALCAZARES">Datos!$D$1066:$D$1070</definedName>
    <definedName name="los_alcazares1">Datos!$K$2:$K$6</definedName>
    <definedName name="MAZARRON">Datos!$D$633:$D$648</definedName>
    <definedName name="MOLINA_DE_SEGURA">Datos!$D$649:$D$664</definedName>
    <definedName name="MORATALLA">Datos!$D$665:$D$752</definedName>
    <definedName name="MULA">Datos!$D$753:$D$768</definedName>
    <definedName name="MUNICIPIOS">Datos!$A$1:$A$47</definedName>
    <definedName name="MURCIA">Datos!$D$769:$D$905</definedName>
    <definedName name="OJOS">Datos!$D$906:$D$912</definedName>
    <definedName name="PEDANIA">#REF!</definedName>
    <definedName name="PLIEGO">Datos!$D$913:$D$914</definedName>
    <definedName name="PUERTO_LUMBRERAS">Datos!$D$915:$D$923</definedName>
    <definedName name="RICOTE">Datos!$D$924:$D$942</definedName>
    <definedName name="SAN_JAVIER">Datos!$D$943:$D$955</definedName>
    <definedName name="SAN_PEDRO_DEL_PINATAR">Datos!$D$956:$D$974</definedName>
    <definedName name="SANTOMERA">Datos!$D$1061:$D$1065</definedName>
    <definedName name="TIPO_VIA">Datos!$I$8:$I$79</definedName>
    <definedName name="_xlnm.Print_Titles" localSheetId="0">'RELACION HABITACIONES'!$1:$14</definedName>
    <definedName name="TORRE_PACHECO">Datos!$D$975:$D$986</definedName>
    <definedName name="TOTANA">Datos!$D$1008:$D$1032</definedName>
    <definedName name="ULEA">Datos!$D$1033:$D$1040</definedName>
    <definedName name="VIA_CODIGO">Datos!$I$8:$J$79</definedName>
    <definedName name="VILLANUEVA">Datos!$D$1049:$D$1055</definedName>
    <definedName name="YECLA">Datos!$D$1056:$D$1060</definedName>
  </definedNames>
  <calcPr calcId="145621"/>
</workbook>
</file>

<file path=xl/calcChain.xml><?xml version="1.0" encoding="utf-8"?>
<calcChain xmlns="http://schemas.openxmlformats.org/spreadsheetml/2006/main">
  <c r="F7" i="4" l="1"/>
  <c r="L7" i="4"/>
</calcChain>
</file>

<file path=xl/comments1.xml><?xml version="1.0" encoding="utf-8"?>
<comments xmlns="http://schemas.openxmlformats.org/spreadsheetml/2006/main">
  <authors>
    <author>Jose Antonio Parraga Carrillo</author>
    <author>Carlos Perez Peregrin</author>
  </authors>
  <commentList>
    <comment ref="A7" authorId="0">
      <text>
        <r>
          <rPr>
            <b/>
            <sz val="9"/>
            <color indexed="10"/>
            <rFont val="Tahoma"/>
            <family val="2"/>
          </rPr>
          <t>DEBERA DE EMPLEARSE UNA RELACION POR CADA MUNICIPIO Y/O PEDANIA</t>
        </r>
      </text>
    </comment>
    <comment ref="G7" authorId="0">
      <text>
        <r>
          <rPr>
            <b/>
            <sz val="9"/>
            <color indexed="10"/>
            <rFont val="Tahoma"/>
            <family val="2"/>
          </rPr>
          <t>DEBERA EMPLEARSE UNA RELACION POR CADA MUNICIPIO Y/O PEDANIA.</t>
        </r>
      </text>
    </comment>
    <comment ref="A12" authorId="1">
      <text>
        <r>
          <rPr>
            <b/>
            <sz val="9"/>
            <color indexed="81"/>
            <rFont val="Tahoma"/>
            <charset val="1"/>
          </rPr>
          <t>Campo numérico</t>
        </r>
      </text>
    </comment>
    <comment ref="D12" authorId="1">
      <text>
        <r>
          <rPr>
            <b/>
            <sz val="9"/>
            <color indexed="81"/>
            <rFont val="Tahoma"/>
            <family val="2"/>
          </rPr>
          <t>(Decreto 123/2018. Art. 16)                                                                                                                                                                                      
1. En el cómputo de las superficies de las habitaciones no se incluirán las correspondientes a baños, aseos, pasillos y vestíbulos, en su caso. Sin embargo, se incluirá en ese cómputo la superficie de los armarios empotrados. En los pasillos en los que se ubiquen armarios empotrados, se computará a efectos de superficie, el espacio que se halle frente a los mismos.                                                                                                                                                                                                2. La superficie computable será la útil.                                                                                                                                                          
3. En las habitaciones abuhardilladas no se computará, a efecto de superficie, aquella cuya altura libre sea inferior a 1,50 metros.</t>
        </r>
      </text>
    </comment>
    <comment ref="E12" authorId="1">
      <text>
        <r>
          <rPr>
            <b/>
            <sz val="9"/>
            <color indexed="81"/>
            <rFont val="Tahoma"/>
            <family val="2"/>
          </rPr>
          <t xml:space="preserve">Decreto 138/2018. (Art. 21).
Albergues 2 estrellas:
- Habitaciones de capacidad múltiple: superficie mínima 3 m² por plaza. Distancia lateral entre literas ≥ 0,50 m. Anchura pasillo de salida ≥ 0´90 m.
- Habitaciones dobles: superficie mínima 10 m². 
- Habitaciones individuales: superficie mínima 6 m².
Albergues 1 estrella:
- Habitaciones de capacidad múltiple: superficie mínima 2 m² por plaza. Distancia lateral entre literas ≥ 0,50 m. Anchura pasillo de salida ≥ 0´90 m.
- Habitaciones dobles: superficie mínima 9 m². 
- Habitaciones individuales: superficie mínima 6 m².
</t>
        </r>
      </text>
    </comment>
    <comment ref="F12" authorId="1">
      <text>
        <r>
          <rPr>
            <b/>
            <sz val="9"/>
            <color indexed="81"/>
            <rFont val="Tahoma"/>
            <family val="2"/>
          </rPr>
          <t xml:space="preserve">Decreto 138/2018. (Art. 21).
Albergues 2 estrellas: 
Literas de dimensiones mínimas 0,90 x 1,90 metros. 
Camas dobles de dimensiones mínimas 1,35 x 1,90 metros. 
Camas individuales de dimensiones mínimas de 0,90 x 1,90 metros. 
Albergues 1 estrella:
Literas de dimensiones mínimas 0,80 x 1,90 metros. 
Camas dobles de dimensiones mínimas 1,35 x 1,90 metros. 
Camas individuales de dimensiones mínimas de 0,80 x 1,90 metros. 
Colchones: modernos y bien conservados (no de gomaespuma ni lana), con cubre colchones higiénicos. (Funda simple no es aceptable. Tiene que ser lavable y transpirable). 
Decreto 138/2018. (Art. 21).
Albergues 2 estrellas: 
Literas de dimensiones mínimas 0,90 x 1,90 metros. 
Camas dobles dimensiones mínimas 1,35 x 1,90 metros. 
Camas individuales dimensiones mínimas de 0,90 x 1,90 metros. 
Albergues 1 estrella:
Literas de dimensiones mínimas 0,80 x 1,90 metros. 
Camas dobles dimensiones mínimas 1,35 x 1,90 metros. 
Camas individuales dimensiones mínimas de 0,80 x 1,90 metros. 
Colchones: modernos y bien conservados (no de gomaespuma ni lana), con cubre colchones higiénicos. (Funda simple no es aceptable. Tiene que ser lavable y transpirable). 
</t>
        </r>
      </text>
    </comment>
    <comment ref="G12" authorId="1">
      <text>
        <r>
          <rPr>
            <b/>
            <sz val="9"/>
            <color indexed="81"/>
            <rFont val="Tahoma"/>
            <family val="2"/>
          </rPr>
          <t>(Decreto 123/2018. Art. 17)                                                                                                                                                                                     Las camas supletorias sólo podrán instalarse en habitaciones individuales o dobles, en su caso, y con las siguientes condiciones:                                                                                                                                                                                                                        1. Se podrán instalar como máximo dos camas supletorias por habitación cuando la superficie de ésta exceda de un 15% de la mínima exigida para su categoría por cada cama supletoria a instalar.                                                                          2. Las camas supletorias no podrán estar instaladas permanentemente en las habitaciones.                                                
3. Se instalarán a solicitud expresa de los clientes, incorporando a la copia de la correspondiente factura el documento en que conste tal petición.</t>
        </r>
      </text>
    </comment>
  </commentList>
</comments>
</file>

<file path=xl/sharedStrings.xml><?xml version="1.0" encoding="utf-8"?>
<sst xmlns="http://schemas.openxmlformats.org/spreadsheetml/2006/main" count="1440" uniqueCount="1156">
  <si>
    <t>Titular:</t>
  </si>
  <si>
    <t>Dirección</t>
  </si>
  <si>
    <t>PUNTA CALERA</t>
  </si>
  <si>
    <t xml:space="preserve">LOS NAREJOS </t>
  </si>
  <si>
    <t xml:space="preserve">LAS LOMAS DEL RAME </t>
  </si>
  <si>
    <t>LOS ALCÁZARES</t>
  </si>
  <si>
    <t>ORILLA DEL AZARBE</t>
  </si>
  <si>
    <t>SISCAR</t>
  </si>
  <si>
    <t>SANTOMERA</t>
  </si>
  <si>
    <t>MATANZAS</t>
  </si>
  <si>
    <t>YECLA</t>
  </si>
  <si>
    <t>RASPAY</t>
  </si>
  <si>
    <t>CAMPO ARRIBA</t>
  </si>
  <si>
    <t>CAMPO ABAJO</t>
  </si>
  <si>
    <t>VILLANUEVA DEL RIO SEGURA</t>
  </si>
  <si>
    <t>FUENTE MORRA</t>
  </si>
  <si>
    <t>VIRGEN DEL CARMEN</t>
  </si>
  <si>
    <t>CAÑADA DE CARTIN</t>
  </si>
  <si>
    <t>NUESTRA SEÑORA ASUNCION</t>
  </si>
  <si>
    <t>AGUA AMARGA</t>
  </si>
  <si>
    <t>TORREBLANCA</t>
  </si>
  <si>
    <t xml:space="preserve">LAS OLIVERAS </t>
  </si>
  <si>
    <t xml:space="preserve">EL LAZARETO </t>
  </si>
  <si>
    <t xml:space="preserve">LA ESPERANZA </t>
  </si>
  <si>
    <t>LA UNIÓN</t>
  </si>
  <si>
    <t>ROCHE</t>
  </si>
  <si>
    <t>PORTMAN</t>
  </si>
  <si>
    <t>VENTA PUÑALES</t>
  </si>
  <si>
    <t>ULEA</t>
  </si>
  <si>
    <t xml:space="preserve">LA RAMBLA </t>
  </si>
  <si>
    <t xml:space="preserve">LAS LOMAS </t>
  </si>
  <si>
    <t>FICAIRA</t>
  </si>
  <si>
    <t xml:space="preserve">LA ESTACION </t>
  </si>
  <si>
    <t>CUESTA BLANCA</t>
  </si>
  <si>
    <t>RAIGUERO BAJO</t>
  </si>
  <si>
    <t>RAIGUERO ALTO</t>
  </si>
  <si>
    <t>RAIGUERO</t>
  </si>
  <si>
    <t xml:space="preserve">LA ÑORICA </t>
  </si>
  <si>
    <t xml:space="preserve">LA COSTERA </t>
  </si>
  <si>
    <t>ÑORICA</t>
  </si>
  <si>
    <t xml:space="preserve">LAS QUEBRADAS </t>
  </si>
  <si>
    <t xml:space="preserve">LA BARQUILLA </t>
  </si>
  <si>
    <t>LEBOR BAJO</t>
  </si>
  <si>
    <t>LEBOR ALTO</t>
  </si>
  <si>
    <t>LEBOR</t>
  </si>
  <si>
    <t xml:space="preserve">LOS PULIOS </t>
  </si>
  <si>
    <t xml:space="preserve">LAS VENTAS </t>
  </si>
  <si>
    <t xml:space="preserve">LOS CANTAREROS </t>
  </si>
  <si>
    <t>PARETON</t>
  </si>
  <si>
    <t>MORTI BAJO</t>
  </si>
  <si>
    <t>MORTI ALTO</t>
  </si>
  <si>
    <t xml:space="preserve">LA CHARCA </t>
  </si>
  <si>
    <t>MORTI</t>
  </si>
  <si>
    <t xml:space="preserve">LA SIERRA </t>
  </si>
  <si>
    <t xml:space="preserve">LA HUERTA </t>
  </si>
  <si>
    <t xml:space="preserve">LAS VIÑAS </t>
  </si>
  <si>
    <t>TOTANA</t>
  </si>
  <si>
    <t xml:space="preserve">LOS ROMEROS </t>
  </si>
  <si>
    <t>RINCON DE LAS DELICIAS</t>
  </si>
  <si>
    <t xml:space="preserve">LAS TORRES DE COTILLAS </t>
  </si>
  <si>
    <t xml:space="preserve">EL RODEO DE LA ERMITA </t>
  </si>
  <si>
    <t xml:space="preserve">LOS PULPITES </t>
  </si>
  <si>
    <t>PARQUE DE LAS PALMERAS</t>
  </si>
  <si>
    <t xml:space="preserve">LAS PARCELAS </t>
  </si>
  <si>
    <t>PAGO TOCINO</t>
  </si>
  <si>
    <t xml:space="preserve">LA MEDIA LEGUA </t>
  </si>
  <si>
    <t xml:space="preserve">LOS MATIAS </t>
  </si>
  <si>
    <t xml:space="preserve">LA LOMA </t>
  </si>
  <si>
    <t>HUERTA DE ARRIBA</t>
  </si>
  <si>
    <t>HUERTA DE ABAJO</t>
  </si>
  <si>
    <t xml:space="preserve">LA FLORIDA </t>
  </si>
  <si>
    <t xml:space="preserve">EL COTO </t>
  </si>
  <si>
    <t>COTILLAS ANTIGUA</t>
  </si>
  <si>
    <t xml:space="preserve">LA CONDOMINA </t>
  </si>
  <si>
    <t xml:space="preserve">LOS CARAMBAS </t>
  </si>
  <si>
    <t>CAMPO DE ARRIBA</t>
  </si>
  <si>
    <t>CAMPO DE ABAJO</t>
  </si>
  <si>
    <t>TORRE PACHECO</t>
  </si>
  <si>
    <t>SANTA ROSALIA</t>
  </si>
  <si>
    <t>SAN CAYETANO</t>
  </si>
  <si>
    <t>ROLDAN</t>
  </si>
  <si>
    <t xml:space="preserve">LOS MEROÑOS </t>
  </si>
  <si>
    <t>JIMENADO</t>
  </si>
  <si>
    <t>HOYAMORENA</t>
  </si>
  <si>
    <t>HORTICHUELA</t>
  </si>
  <si>
    <t>DOLORES</t>
  </si>
  <si>
    <t xml:space="preserve">LOS CAMACHOS </t>
  </si>
  <si>
    <t>BALSICAS</t>
  </si>
  <si>
    <t xml:space="preserve">LOS VERAS </t>
  </si>
  <si>
    <t xml:space="preserve">LOS TARRAGAS </t>
  </si>
  <si>
    <t>SAN PEDRO DEL PINATAR</t>
  </si>
  <si>
    <t xml:space="preserve">LAS SALINAS </t>
  </si>
  <si>
    <t xml:space="preserve">EL SALERO </t>
  </si>
  <si>
    <t xml:space="preserve">LOS SAEZ </t>
  </si>
  <si>
    <t xml:space="preserve">LOS PEÑASCOS </t>
  </si>
  <si>
    <t>LO PAGAN</t>
  </si>
  <si>
    <t xml:space="preserve">LAS PACHECAS </t>
  </si>
  <si>
    <t xml:space="preserve">EL MOJON </t>
  </si>
  <si>
    <t>LOMA DE ARRIBA</t>
  </si>
  <si>
    <t>LOMA DE ABAJO</t>
  </si>
  <si>
    <t xml:space="preserve">LOS IMBERNONES </t>
  </si>
  <si>
    <t xml:space="preserve">LOS GOMEZ </t>
  </si>
  <si>
    <t xml:space="preserve">LAS ESPERANZAS </t>
  </si>
  <si>
    <t xml:space="preserve">LOS CUARTEROS </t>
  </si>
  <si>
    <t xml:space="preserve">LAS BEATAS </t>
  </si>
  <si>
    <t xml:space="preserve">LOS ANTOLINOS </t>
  </si>
  <si>
    <t>ISLA PERDIGUERA</t>
  </si>
  <si>
    <t>ISLA MAYOR (O DEL BARON)</t>
  </si>
  <si>
    <t>TARQUINALES</t>
  </si>
  <si>
    <t>SANTIAGO DE LA RIBERA</t>
  </si>
  <si>
    <t>SAN JAVIER</t>
  </si>
  <si>
    <t>RODA</t>
  </si>
  <si>
    <t>POZO ALEDO</t>
  </si>
  <si>
    <t xml:space="preserve">EL MIRADOR </t>
  </si>
  <si>
    <t>La Manga del Mar Menor</t>
  </si>
  <si>
    <t xml:space="preserve">LA GRAJUELA </t>
  </si>
  <si>
    <t>COLONIA JULIO RUIZ DE ALDA</t>
  </si>
  <si>
    <t xml:space="preserve">LA CALAVERA </t>
  </si>
  <si>
    <t>VITE</t>
  </si>
  <si>
    <t xml:space="preserve">LAS VENTANAS </t>
  </si>
  <si>
    <t>RICOTE</t>
  </si>
  <si>
    <t>RAMBLA DE CHARRARA</t>
  </si>
  <si>
    <t>PATRUENA</t>
  </si>
  <si>
    <t>LICHOR</t>
  </si>
  <si>
    <t>FUENTE DEL CIENO</t>
  </si>
  <si>
    <t>CUESTA ALTA</t>
  </si>
  <si>
    <t xml:space="preserve">LA CUERDA </t>
  </si>
  <si>
    <t>COLLADO GIL</t>
  </si>
  <si>
    <t>CAÑADA GIL</t>
  </si>
  <si>
    <t>BERRANDINO</t>
  </si>
  <si>
    <t xml:space="preserve">LA BERMEJA </t>
  </si>
  <si>
    <t>AMBROS</t>
  </si>
  <si>
    <t>ALMARCHA</t>
  </si>
  <si>
    <t>ALCOBA</t>
  </si>
  <si>
    <t>AINAS</t>
  </si>
  <si>
    <t xml:space="preserve">LAS CASICAS </t>
  </si>
  <si>
    <t>PUERTO LUMBRERAS</t>
  </si>
  <si>
    <t>GOÑAR</t>
  </si>
  <si>
    <t>PUERTO ADENTRO</t>
  </si>
  <si>
    <t>ESTACION</t>
  </si>
  <si>
    <t>ERMITA</t>
  </si>
  <si>
    <t>ESPARRAGAL</t>
  </si>
  <si>
    <t>CABEZO DE LA JARA</t>
  </si>
  <si>
    <t>PLIEGO</t>
  </si>
  <si>
    <t>OJOS</t>
  </si>
  <si>
    <t xml:space="preserve">LA CUNA </t>
  </si>
  <si>
    <t xml:space="preserve">EL CAMPILLO </t>
  </si>
  <si>
    <t xml:space="preserve">EL BARRANCO </t>
  </si>
  <si>
    <t xml:space="preserve">EL ARCO </t>
  </si>
  <si>
    <t xml:space="preserve">LA ALQUIBLA </t>
  </si>
  <si>
    <t>TABALA</t>
  </si>
  <si>
    <t>ZENETA</t>
  </si>
  <si>
    <t>CABECICO DEL REY</t>
  </si>
  <si>
    <t xml:space="preserve">LOS BASTIDAS </t>
  </si>
  <si>
    <t>VALLADOLISES</t>
  </si>
  <si>
    <t xml:space="preserve">LO JURADO </t>
  </si>
  <si>
    <t>VALLADOLISES Y LO JURADO</t>
  </si>
  <si>
    <t>RINCON DEL GALLEGO</t>
  </si>
  <si>
    <t>TORREAGUERA</t>
  </si>
  <si>
    <t>CAMPO EREMITORIO DE LA LUZ</t>
  </si>
  <si>
    <t>MONTE LISO</t>
  </si>
  <si>
    <t>HUERTA DE SANTO ANGEL</t>
  </si>
  <si>
    <t>SANTO ANGEL</t>
  </si>
  <si>
    <t>CASAS DEL CARRIL DE LA IGLESIA</t>
  </si>
  <si>
    <t>CASAS DEL CAMINO DE CHURRA</t>
  </si>
  <si>
    <t>SANTIAGO Y ZARAICHE</t>
  </si>
  <si>
    <t>HUERTA DE SANTA CRUZ</t>
  </si>
  <si>
    <t>SANTA CRUZ</t>
  </si>
  <si>
    <t>SAN JOSE DE LA MONTAÑA</t>
  </si>
  <si>
    <t xml:space="preserve">EL PUNTARRON </t>
  </si>
  <si>
    <t>ERMITA DE BELEN</t>
  </si>
  <si>
    <t>BONETES</t>
  </si>
  <si>
    <t xml:space="preserve">LA VOZ NEGRA </t>
  </si>
  <si>
    <t xml:space="preserve">LA VEREDA </t>
  </si>
  <si>
    <t>TORRE GUIL</t>
  </si>
  <si>
    <t>SANGONERA LA SECA</t>
  </si>
  <si>
    <t>HUERTA DE SAN BENITO</t>
  </si>
  <si>
    <t>BARRIO DEL PROGRESO</t>
  </si>
  <si>
    <t>ERMITA DE PATIÑO</t>
  </si>
  <si>
    <t>SAN BENITO</t>
  </si>
  <si>
    <t>HUERTA DEL RINCON DE SECA</t>
  </si>
  <si>
    <t>RINCON DE SECA</t>
  </si>
  <si>
    <t>HUERTA Y CAMPO DE LOS RAMOS</t>
  </si>
  <si>
    <t xml:space="preserve">LOS RAMOS </t>
  </si>
  <si>
    <t>SAN JOSE OBRERO</t>
  </si>
  <si>
    <t>HUERTA DEL RAAL</t>
  </si>
  <si>
    <t xml:space="preserve">EL RAAL </t>
  </si>
  <si>
    <t>MOLINO ALFATEGO</t>
  </si>
  <si>
    <t>CASAS DE CEMENTERIO DE NUESTRO PADRE JESUS</t>
  </si>
  <si>
    <t xml:space="preserve">EL PUNTAL </t>
  </si>
  <si>
    <t>TORRE DE LA MANRESA</t>
  </si>
  <si>
    <t>SAN ROQUE</t>
  </si>
  <si>
    <t>MOLINO DEL NELVA</t>
  </si>
  <si>
    <t xml:space="preserve">EL SECANO </t>
  </si>
  <si>
    <t>RINCON DE LOS GARCIAS</t>
  </si>
  <si>
    <t>PUENTE TOCINOS</t>
  </si>
  <si>
    <t>SOTO DE LA HOYA</t>
  </si>
  <si>
    <t xml:space="preserve">LOS POLVORINES </t>
  </si>
  <si>
    <t>MOLINO DE LOS CASIANOS</t>
  </si>
  <si>
    <t xml:space="preserve">LA ÑORA </t>
  </si>
  <si>
    <t>ERMITA DE BURGOS</t>
  </si>
  <si>
    <t>NONDUERMAS</t>
  </si>
  <si>
    <t>HUERTA DE MONTEAGUDO</t>
  </si>
  <si>
    <t>MONTEAGUDO</t>
  </si>
  <si>
    <t xml:space="preserve">EL SALAR </t>
  </si>
  <si>
    <t>HUERTA DE LLANO DE BRUJAS</t>
  </si>
  <si>
    <t>LLANO DE BRUJAS</t>
  </si>
  <si>
    <t>BALSICAS DE ARRIBA</t>
  </si>
  <si>
    <t>JERONIMOS Y AVILESES</t>
  </si>
  <si>
    <t>JERONIMOS Y AVILESES Y BALSICAS DE ARRIBA</t>
  </si>
  <si>
    <t>JAVALI VIEJO (O EL LUGARICO)</t>
  </si>
  <si>
    <t>FABRICA DE LA POLVORA</t>
  </si>
  <si>
    <t>JAVALI VIEJO</t>
  </si>
  <si>
    <t xml:space="preserve">LOS JERONIMOS </t>
  </si>
  <si>
    <t>GUADALUPE DE MACIASCOQUE</t>
  </si>
  <si>
    <t xml:space="preserve">LA GALAPACHA </t>
  </si>
  <si>
    <t>AGRIDULCE</t>
  </si>
  <si>
    <t>GUADALUPE</t>
  </si>
  <si>
    <t xml:space="preserve">EL CARACOLERO </t>
  </si>
  <si>
    <t xml:space="preserve">LA TERCIA </t>
  </si>
  <si>
    <t xml:space="preserve">LO GEA </t>
  </si>
  <si>
    <t>GEA Y TRUYOLS</t>
  </si>
  <si>
    <t>ZAMBRANA</t>
  </si>
  <si>
    <t>LAGES</t>
  </si>
  <si>
    <t xml:space="preserve">LOS GARRES </t>
  </si>
  <si>
    <t>GARRES Y LAGES</t>
  </si>
  <si>
    <t>AZARBE</t>
  </si>
  <si>
    <t xml:space="preserve">LOS PEDRIÑANES </t>
  </si>
  <si>
    <t>CASAS DE LA HUERTA DE ERA ALTA</t>
  </si>
  <si>
    <t>ERA ALTA</t>
  </si>
  <si>
    <t xml:space="preserve">EL CASTELLAR </t>
  </si>
  <si>
    <t>CHURRA</t>
  </si>
  <si>
    <t xml:space="preserve">LOS GARCIAS </t>
  </si>
  <si>
    <t>BRIANES</t>
  </si>
  <si>
    <t>CORVERA</t>
  </si>
  <si>
    <t xml:space="preserve">LA URDIENCA </t>
  </si>
  <si>
    <t>COBATILLAS</t>
  </si>
  <si>
    <t xml:space="preserve">LAS CASAS </t>
  </si>
  <si>
    <t>CABEZO DE LA PLATA</t>
  </si>
  <si>
    <t>CAÑADAS DE SAN PEDRO</t>
  </si>
  <si>
    <t xml:space="preserve">LA ZARZA </t>
  </si>
  <si>
    <t>CAÑADA HERMOSA</t>
  </si>
  <si>
    <t>HUERTA Y CAMPO DEL CABEZO</t>
  </si>
  <si>
    <t>CABEZO DE TORRES</t>
  </si>
  <si>
    <t>BELCHI</t>
  </si>
  <si>
    <t>RINCON DE LOS ILLANES</t>
  </si>
  <si>
    <t xml:space="preserve">LA ARBOLEJA </t>
  </si>
  <si>
    <t>HUERTA DE ALQUERIAS</t>
  </si>
  <si>
    <t>ALQUERIAS</t>
  </si>
  <si>
    <t>RINCON DEL MERINO</t>
  </si>
  <si>
    <t xml:space="preserve">LOS MAURILLOS </t>
  </si>
  <si>
    <t xml:space="preserve">LOS MATEOS </t>
  </si>
  <si>
    <t xml:space="preserve">LOS ALBURQUERQUES </t>
  </si>
  <si>
    <t>TORRE SALINAS</t>
  </si>
  <si>
    <t xml:space="preserve">LA APARECIDA </t>
  </si>
  <si>
    <t xml:space="preserve">LA HERRERA </t>
  </si>
  <si>
    <t>ALJUCER</t>
  </si>
  <si>
    <t>SANTUARIO DE LA FUENSANTA</t>
  </si>
  <si>
    <t>ALGEZARES</t>
  </si>
  <si>
    <t>HUERTA DE LA ALBERCA</t>
  </si>
  <si>
    <t>ALBERCA DE LAS TORRES</t>
  </si>
  <si>
    <t xml:space="preserve">LA ALBERCA </t>
  </si>
  <si>
    <t>TORRE MOLINA</t>
  </si>
  <si>
    <t>CARRIL DE LOS PENCHOS</t>
  </si>
  <si>
    <t xml:space="preserve">LA ALBATALIA </t>
  </si>
  <si>
    <t>SAN JOSE DE LA VEGA</t>
  </si>
  <si>
    <t>SAN GINES</t>
  </si>
  <si>
    <t>EL PALMAR</t>
  </si>
  <si>
    <t>BENIAJAN</t>
  </si>
  <si>
    <t>ZARANDONA</t>
  </si>
  <si>
    <t>SUCINA</t>
  </si>
  <si>
    <t>SANGONERA LA VERDE O ERMITA NUEVA</t>
  </si>
  <si>
    <t>RINCON DE BENISCORNIA</t>
  </si>
  <si>
    <t xml:space="preserve">LA RAYA </t>
  </si>
  <si>
    <t>PUEBLA DE SOTO</t>
  </si>
  <si>
    <t xml:space="preserve">LOS MARTINEZ DEL PUERTO </t>
  </si>
  <si>
    <t>LOBOSILLO</t>
  </si>
  <si>
    <t>JAVALI NUEVO</t>
  </si>
  <si>
    <t xml:space="preserve">LOS DOLORES </t>
  </si>
  <si>
    <t>LUGAR DE CASILLAS  O ERMITA DE BUENDIA</t>
  </si>
  <si>
    <t>CARRASCOY/LA MURTA</t>
  </si>
  <si>
    <t>BARQUEROS</t>
  </si>
  <si>
    <t>BAÑOS Y MENDIGO</t>
  </si>
  <si>
    <t>MURCIA</t>
  </si>
  <si>
    <t>YECHAR</t>
  </si>
  <si>
    <t>RINCONES</t>
  </si>
  <si>
    <t>RETAMOSA</t>
  </si>
  <si>
    <t xml:space="preserve">LA PUEBLA DE MULA </t>
  </si>
  <si>
    <t>PINAR HERMOSO</t>
  </si>
  <si>
    <t xml:space="preserve">EL NIÑO </t>
  </si>
  <si>
    <t>MULA</t>
  </si>
  <si>
    <t>HOYA NOGUERA Y CUADRADOS</t>
  </si>
  <si>
    <t xml:space="preserve">LA HERREÑA </t>
  </si>
  <si>
    <t>FUENTE LIBRILLA</t>
  </si>
  <si>
    <t>CASAS NUEVAS</t>
  </si>
  <si>
    <t>CAGITAN</t>
  </si>
  <si>
    <t xml:space="preserve">LOS BAÑOS </t>
  </si>
  <si>
    <t>ARDAL</t>
  </si>
  <si>
    <t>ALQUIBLA</t>
  </si>
  <si>
    <t xml:space="preserve">LAS PEDRIZAS </t>
  </si>
  <si>
    <t>MAJARAZAN</t>
  </si>
  <si>
    <t>INAZARES</t>
  </si>
  <si>
    <t xml:space="preserve">LA RIBERA </t>
  </si>
  <si>
    <t>ZAEN DE ARRIBA</t>
  </si>
  <si>
    <t>ZAEN DE ABAJO</t>
  </si>
  <si>
    <t xml:space="preserve">LA RISCA </t>
  </si>
  <si>
    <t>ORIHUELO</t>
  </si>
  <si>
    <t xml:space="preserve">LAS LORIGAS </t>
  </si>
  <si>
    <t>FOTUYA</t>
  </si>
  <si>
    <t>CASICAS DE SAN JUAN</t>
  </si>
  <si>
    <t>CASAS DE MOYA</t>
  </si>
  <si>
    <t>CASAS DE ALEDO</t>
  </si>
  <si>
    <t>CASA PUERTO</t>
  </si>
  <si>
    <t>CASA NUEVA</t>
  </si>
  <si>
    <t>CAPEL</t>
  </si>
  <si>
    <t>BAJIL</t>
  </si>
  <si>
    <t>SAN JUAN</t>
  </si>
  <si>
    <t xml:space="preserve">LA ENCOMIENDA </t>
  </si>
  <si>
    <t xml:space="preserve">EL SABINAR </t>
  </si>
  <si>
    <t>RINCON DEL SASTRE</t>
  </si>
  <si>
    <t xml:space="preserve">LAS NOGUERAS </t>
  </si>
  <si>
    <t xml:space="preserve">LA LEONA </t>
  </si>
  <si>
    <t>GIBARROYA</t>
  </si>
  <si>
    <t xml:space="preserve">LA FUENSANTA </t>
  </si>
  <si>
    <t>CASA DEL PRADO</t>
  </si>
  <si>
    <t xml:space="preserve">LOS CANTOS </t>
  </si>
  <si>
    <t>CALAR DE LA SANTA</t>
  </si>
  <si>
    <t>ARROYO TERCERO</t>
  </si>
  <si>
    <t>SAN BARTOLOME</t>
  </si>
  <si>
    <t>PUERTO ORTIZ</t>
  </si>
  <si>
    <t>CASAS ALFARO</t>
  </si>
  <si>
    <t>PUERTO HONDO</t>
  </si>
  <si>
    <t xml:space="preserve">LOS PRADOS </t>
  </si>
  <si>
    <t>HOYA ALAZOR</t>
  </si>
  <si>
    <t xml:space="preserve">LOS CASTILLICOS </t>
  </si>
  <si>
    <t>ARROYO BLANCO</t>
  </si>
  <si>
    <t>ARROYO ALAZOR</t>
  </si>
  <si>
    <t>ROGATIVA</t>
  </si>
  <si>
    <t xml:space="preserve">LA PUERTA </t>
  </si>
  <si>
    <t>HONDARES</t>
  </si>
  <si>
    <t xml:space="preserve">LOS GRANADICOS </t>
  </si>
  <si>
    <t xml:space="preserve">EL CEREZO </t>
  </si>
  <si>
    <t xml:space="preserve">EL CAMPANERO </t>
  </si>
  <si>
    <t>ARRAYAN</t>
  </si>
  <si>
    <t>ROBLE</t>
  </si>
  <si>
    <t>TRIANA</t>
  </si>
  <si>
    <t>TORRE ARENAS</t>
  </si>
  <si>
    <t>SALMERON</t>
  </si>
  <si>
    <t>MOHARQUE</t>
  </si>
  <si>
    <t xml:space="preserve">LA BOQUERA </t>
  </si>
  <si>
    <t>RIO SEGURA</t>
  </si>
  <si>
    <t xml:space="preserve">LAS MURTAS </t>
  </si>
  <si>
    <t xml:space="preserve">EL CHOPILLO </t>
  </si>
  <si>
    <t xml:space="preserve">LAS COBATILLAS </t>
  </si>
  <si>
    <t xml:space="preserve">EL ALGAIDON </t>
  </si>
  <si>
    <t xml:space="preserve">EL MOSQUITO </t>
  </si>
  <si>
    <t xml:space="preserve">EL MORALEJO </t>
  </si>
  <si>
    <t xml:space="preserve">EL ROMERALEJO </t>
  </si>
  <si>
    <t xml:space="preserve">LOS ODRES </t>
  </si>
  <si>
    <t>CAÑADA DE LA CRUZ</t>
  </si>
  <si>
    <t>RINCON DE LOS HUERTOS</t>
  </si>
  <si>
    <t xml:space="preserve">EL VILLAR </t>
  </si>
  <si>
    <t>OTOS</t>
  </si>
  <si>
    <t xml:space="preserve">EL MOLINO </t>
  </si>
  <si>
    <t>MAZUZA</t>
  </si>
  <si>
    <t>FUENTE DE BENIZAR</t>
  </si>
  <si>
    <t>CHARAN</t>
  </si>
  <si>
    <t>CASICAS DEL PORTAL</t>
  </si>
  <si>
    <t>CASA REQUENA</t>
  </si>
  <si>
    <t>CASA DE LOS GARCIA</t>
  </si>
  <si>
    <t xml:space="preserve">LA ALBERQUILLA </t>
  </si>
  <si>
    <t>BENIZAR</t>
  </si>
  <si>
    <t>CASAS DEL POBRE</t>
  </si>
  <si>
    <t xml:space="preserve">LA PAVA </t>
  </si>
  <si>
    <t>CASA DE ERAS</t>
  </si>
  <si>
    <t>BEJAR</t>
  </si>
  <si>
    <t xml:space="preserve">LOS CHARCOS </t>
  </si>
  <si>
    <t xml:space="preserve">EL COBO </t>
  </si>
  <si>
    <t>ARENAL</t>
  </si>
  <si>
    <t>BENAMOR</t>
  </si>
  <si>
    <t>MORATALLA</t>
  </si>
  <si>
    <t xml:space="preserve">LOS VALIENTES </t>
  </si>
  <si>
    <t>TORREALTA</t>
  </si>
  <si>
    <t>ROMERAL</t>
  </si>
  <si>
    <t>RIBERA DE MOLINA</t>
  </si>
  <si>
    <t>RELLANO</t>
  </si>
  <si>
    <t>MOLINA DE SEGURA</t>
  </si>
  <si>
    <t xml:space="preserve">EL LLANO </t>
  </si>
  <si>
    <t xml:space="preserve">LA HURONA </t>
  </si>
  <si>
    <t xml:space="preserve">LA HORNERA </t>
  </si>
  <si>
    <t>FENAZAR</t>
  </si>
  <si>
    <t>LA ESPADA</t>
  </si>
  <si>
    <t>COMALA</t>
  </si>
  <si>
    <t>CAMPOTEJAR BAJA</t>
  </si>
  <si>
    <t>CAMPOTEJAR ALTA</t>
  </si>
  <si>
    <t>ALBARDA</t>
  </si>
  <si>
    <t>SALADILLO</t>
  </si>
  <si>
    <t>PUERTO DE MAZARRÓN</t>
  </si>
  <si>
    <t>Moreras / Bolnuevo</t>
  </si>
  <si>
    <t>MINGRANO</t>
  </si>
  <si>
    <t>MAZARRÓN</t>
  </si>
  <si>
    <t>MAJADA</t>
  </si>
  <si>
    <t>LEIVA</t>
  </si>
  <si>
    <t>IFRE-PASTRANA</t>
  </si>
  <si>
    <t>IFRE-CAÑADA DE GALLEGO</t>
  </si>
  <si>
    <t>GARROBO</t>
  </si>
  <si>
    <t>GAÑUELAS</t>
  </si>
  <si>
    <t>CAÑADAS DEL ROMERO</t>
  </si>
  <si>
    <t>ATALAYA</t>
  </si>
  <si>
    <t xml:space="preserve">LA ANCHOSA </t>
  </si>
  <si>
    <t>PALACIOS BLANCOS</t>
  </si>
  <si>
    <t>LORQUI</t>
  </si>
  <si>
    <t>HENARES</t>
  </si>
  <si>
    <t>EL AVE  Y LOS SIMONES</t>
  </si>
  <si>
    <t>ZARZALICO</t>
  </si>
  <si>
    <t>ALHAGUECES</t>
  </si>
  <si>
    <t>ZARZADILLA DE TOTANA</t>
  </si>
  <si>
    <t>EL RINCON  Y EL MINGRANO</t>
  </si>
  <si>
    <t>FONTANICAS Y SAN ANTON</t>
  </si>
  <si>
    <t>CAÑADA HERMOSA Y JOFRE</t>
  </si>
  <si>
    <t>ZARCILLA DE RAMOS</t>
  </si>
  <si>
    <t>PANTANO DE PUENTES</t>
  </si>
  <si>
    <t>LUCHENA</t>
  </si>
  <si>
    <t xml:space="preserve">LOS JUANETES </t>
  </si>
  <si>
    <t xml:space="preserve">LOS CHURTALES </t>
  </si>
  <si>
    <t>CASA DE PANES</t>
  </si>
  <si>
    <t xml:space="preserve">LA TOVA </t>
  </si>
  <si>
    <t>VENTA DEL CORONEL</t>
  </si>
  <si>
    <t>MALVERDE Y LAS CARRASCAS DE SOTO</t>
  </si>
  <si>
    <t xml:space="preserve">EL CEMENTERIO </t>
  </si>
  <si>
    <t>APICHE</t>
  </si>
  <si>
    <t>EL ALJIBE  Y LAS BRENCAS DE SICILIA</t>
  </si>
  <si>
    <t>TORRECILLA</t>
  </si>
  <si>
    <t>ZUÑIGA Y LA JUNCOSA</t>
  </si>
  <si>
    <t>TORRALBA</t>
  </si>
  <si>
    <t>LOS TIEMBLOS  Y LAS CAÑADAS</t>
  </si>
  <si>
    <t xml:space="preserve">LOS RASPAJOS </t>
  </si>
  <si>
    <t>TORREALVILLA</t>
  </si>
  <si>
    <t xml:space="preserve">LA GRANJA </t>
  </si>
  <si>
    <t>TIATA</t>
  </si>
  <si>
    <t>CARRACLACA</t>
  </si>
  <si>
    <t>VILLAESPESA</t>
  </si>
  <si>
    <t>TRAVIESA</t>
  </si>
  <si>
    <t>PUENTE DEL PEREGILERO</t>
  </si>
  <si>
    <t>PINA</t>
  </si>
  <si>
    <t>OLMILLOS</t>
  </si>
  <si>
    <t>MOLINO DE LA SIERRA</t>
  </si>
  <si>
    <t>DON JUDAS</t>
  </si>
  <si>
    <t>CRUZ DE CABAÑI</t>
  </si>
  <si>
    <t>CASAS DE RUBIO</t>
  </si>
  <si>
    <t xml:space="preserve">LOS BERENGUELES </t>
  </si>
  <si>
    <t>AMARGUILLO</t>
  </si>
  <si>
    <t>TERCIA</t>
  </si>
  <si>
    <t xml:space="preserve">LAS CANALES </t>
  </si>
  <si>
    <t>ALTRITAR</t>
  </si>
  <si>
    <t xml:space="preserve">EL RIO </t>
  </si>
  <si>
    <t xml:space="preserve">LAS LIBRILLERAS </t>
  </si>
  <si>
    <t>ERMITA DEL RAMONETE</t>
  </si>
  <si>
    <t>CALNEGRE Y LOS CURAS</t>
  </si>
  <si>
    <t>RAMONETE</t>
  </si>
  <si>
    <t>VILLARREAL</t>
  </si>
  <si>
    <t xml:space="preserve">LAS QUIMERAS </t>
  </si>
  <si>
    <t>FELI</t>
  </si>
  <si>
    <t xml:space="preserve">LOS CONVENTOS </t>
  </si>
  <si>
    <t>CASA DE LAS MONJAS</t>
  </si>
  <si>
    <t>ALTOBORDO</t>
  </si>
  <si>
    <t>LA ALCANARA  Y LOS BUCANOS</t>
  </si>
  <si>
    <t>PURIAS</t>
  </si>
  <si>
    <t>CORVILLONES</t>
  </si>
  <si>
    <t>ALQUERIAS Y CERMEÑO</t>
  </si>
  <si>
    <t>PUNTARRON</t>
  </si>
  <si>
    <t>VENTARIQUE</t>
  </si>
  <si>
    <t xml:space="preserve">EL MOLINILLO </t>
  </si>
  <si>
    <t>PULGARA</t>
  </si>
  <si>
    <t>PUERTO DEL CARRIL</t>
  </si>
  <si>
    <t>POZO DE LA HIGUERA</t>
  </si>
  <si>
    <t>COLLADO DE LIRON</t>
  </si>
  <si>
    <t>EL CABILDO  Y LA CAMPANA</t>
  </si>
  <si>
    <t>POZO HIGUERA</t>
  </si>
  <si>
    <t xml:space="preserve">LOS CAUTIVOS </t>
  </si>
  <si>
    <t>CAMPICO BLANCO</t>
  </si>
  <si>
    <t>ALCALA</t>
  </si>
  <si>
    <t>PARRILLA</t>
  </si>
  <si>
    <t xml:space="preserve">LAS TERRERAS </t>
  </si>
  <si>
    <t>DON GONZALO</t>
  </si>
  <si>
    <t xml:space="preserve">LA PACA </t>
  </si>
  <si>
    <t>VILES</t>
  </si>
  <si>
    <t>FRANCESES Y MANCHONES</t>
  </si>
  <si>
    <t xml:space="preserve">LOS CEGARRA </t>
  </si>
  <si>
    <t>CARDENAS Y PRADICO</t>
  </si>
  <si>
    <t>NOGALTE</t>
  </si>
  <si>
    <t>VIQUEJOS</t>
  </si>
  <si>
    <t>UGEJAR</t>
  </si>
  <si>
    <t>PUERTO MURIEL</t>
  </si>
  <si>
    <t>MADROÑERAS Y EL LLANO</t>
  </si>
  <si>
    <t>MORATA</t>
  </si>
  <si>
    <t>SANTA GERTRUDIS</t>
  </si>
  <si>
    <t>PLANTONES DE MATA</t>
  </si>
  <si>
    <t xml:space="preserve">LA CASILLA </t>
  </si>
  <si>
    <t>CASA EL AVI</t>
  </si>
  <si>
    <t>CAMINO HONDO</t>
  </si>
  <si>
    <t>MARCHENA</t>
  </si>
  <si>
    <t>LA TEJERA  Y LA ALQUERIA</t>
  </si>
  <si>
    <t>GIRONA, LOS CUZCOS Y EL LLANO</t>
  </si>
  <si>
    <t>JARALES</t>
  </si>
  <si>
    <t>LOS JORDANES  Y ROMERAS</t>
  </si>
  <si>
    <t xml:space="preserve">LOS HEREDIAS </t>
  </si>
  <si>
    <t xml:space="preserve">EL AGUILA </t>
  </si>
  <si>
    <t>HUMBRIAS</t>
  </si>
  <si>
    <t>SIERRA DE TERCIA</t>
  </si>
  <si>
    <t>SAN JULIAN</t>
  </si>
  <si>
    <t xml:space="preserve">EL RINCON </t>
  </si>
  <si>
    <t>MENDIETA</t>
  </si>
  <si>
    <t>CASAS DE PEÑA</t>
  </si>
  <si>
    <t>CASAS DE MURCIA</t>
  </si>
  <si>
    <t>CASA CASTILLO</t>
  </si>
  <si>
    <t>BALDAZOS</t>
  </si>
  <si>
    <t xml:space="preserve">LA HOYA </t>
  </si>
  <si>
    <t>PINILLA Y GARROBILLO</t>
  </si>
  <si>
    <t xml:space="preserve">EL CANTAL </t>
  </si>
  <si>
    <t>GARROBILLO</t>
  </si>
  <si>
    <t>XIQUENA</t>
  </si>
  <si>
    <t>TIRIEZA Y EL GIGANTE</t>
  </si>
  <si>
    <t>TIRIEZA BAJA</t>
  </si>
  <si>
    <t>FONTANARES</t>
  </si>
  <si>
    <t xml:space="preserve">LA MERCED </t>
  </si>
  <si>
    <t>LA GALERA  Y LOS JOPOS</t>
  </si>
  <si>
    <t xml:space="preserve">LA ESCARIHUELA </t>
  </si>
  <si>
    <t>ERMITA DE LOS CARRASCOS</t>
  </si>
  <si>
    <t>CUESTA DE LA ESCARIHUELA</t>
  </si>
  <si>
    <t xml:space="preserve">EL ALJIBEJO </t>
  </si>
  <si>
    <t>LOS ABADES  Y LAS NORIAS</t>
  </si>
  <si>
    <t>ESCUCHA</t>
  </si>
  <si>
    <t>SALVAREJO Y REVERTE</t>
  </si>
  <si>
    <t>PANTANO DE VALDEINFIERNO</t>
  </si>
  <si>
    <t>CULEBRINA</t>
  </si>
  <si>
    <t>LA TORRE  Y EL CHARCO</t>
  </si>
  <si>
    <t>CASAS NUEVAS Y DE GALLARDO</t>
  </si>
  <si>
    <t>CASA PALACIO</t>
  </si>
  <si>
    <t>CAÑAREJO</t>
  </si>
  <si>
    <t>CAZALLA</t>
  </si>
  <si>
    <t>CAMPO LOPEZ</t>
  </si>
  <si>
    <t>CARRASQUILLA</t>
  </si>
  <si>
    <t>PUENTE PASICO</t>
  </si>
  <si>
    <t>PUENTE BOTERO</t>
  </si>
  <si>
    <t xml:space="preserve">EL VAINAZO </t>
  </si>
  <si>
    <t xml:space="preserve">LOS SALOBRALES </t>
  </si>
  <si>
    <t>RINCON DE LAS COLES</t>
  </si>
  <si>
    <t>CASA CASTILLO Y EL VADO</t>
  </si>
  <si>
    <t>CAMPILLO</t>
  </si>
  <si>
    <t>ERMITA DE LOS NAVARROS</t>
  </si>
  <si>
    <t>CUESTA DE MELLADO</t>
  </si>
  <si>
    <t>ATALAYA Y LAS PLAZAS</t>
  </si>
  <si>
    <t>LA CANALEJA  Y EL PARDO</t>
  </si>
  <si>
    <t>AVILES</t>
  </si>
  <si>
    <t>VALDIO</t>
  </si>
  <si>
    <t>TURBINTO</t>
  </si>
  <si>
    <t>RINCON Y LAS RAMBLICAS</t>
  </si>
  <si>
    <t>REDON Y VENTA DE CEFERINO</t>
  </si>
  <si>
    <t>PELILE Y EL JURADO</t>
  </si>
  <si>
    <t>MEDRANO</t>
  </si>
  <si>
    <t>ALMENDRICOS</t>
  </si>
  <si>
    <t>SOLANA</t>
  </si>
  <si>
    <t>ORILLA Y PIÑERO</t>
  </si>
  <si>
    <t>MESILLO</t>
  </si>
  <si>
    <t>ALPORCHONES</t>
  </si>
  <si>
    <t>AGUADERAS</t>
  </si>
  <si>
    <t>ORTILLO</t>
  </si>
  <si>
    <t>DOÑA INES</t>
  </si>
  <si>
    <t>LORCA</t>
  </si>
  <si>
    <t>HINOJAR</t>
  </si>
  <si>
    <t>COY</t>
  </si>
  <si>
    <t>BARRANCO HONDO</t>
  </si>
  <si>
    <t xml:space="preserve">LOS VICENTES </t>
  </si>
  <si>
    <t xml:space="preserve">LAS PUJANTAS </t>
  </si>
  <si>
    <t>PERANA</t>
  </si>
  <si>
    <t xml:space="preserve">LOS PALACIOS </t>
  </si>
  <si>
    <t>LIBRILLA</t>
  </si>
  <si>
    <t xml:space="preserve">LAS LENTISCOSAS </t>
  </si>
  <si>
    <t xml:space="preserve">LA EGESA </t>
  </si>
  <si>
    <t xml:space="preserve">LA CASA MOLINA </t>
  </si>
  <si>
    <t>BELEN</t>
  </si>
  <si>
    <t xml:space="preserve">EL ALAMILLO </t>
  </si>
  <si>
    <t>ROMAN</t>
  </si>
  <si>
    <t>TORRE DEL RICO</t>
  </si>
  <si>
    <t>TERMINO DE ARRIBA</t>
  </si>
  <si>
    <t>SANTA ANA</t>
  </si>
  <si>
    <t xml:space="preserve">LA RAJA </t>
  </si>
  <si>
    <t>JUMILLA</t>
  </si>
  <si>
    <t>FUENTE DEL PINO</t>
  </si>
  <si>
    <t xml:space="preserve">LA ESTACADA </t>
  </si>
  <si>
    <t xml:space="preserve">LAS ENCEBRAS </t>
  </si>
  <si>
    <t xml:space="preserve">EL CARCHE </t>
  </si>
  <si>
    <t>CAÑADA DEL TRIGO</t>
  </si>
  <si>
    <t xml:space="preserve">LA ALQUERIA </t>
  </si>
  <si>
    <t xml:space="preserve">LOS VIVANCOS </t>
  </si>
  <si>
    <t xml:space="preserve">LA PINILLA </t>
  </si>
  <si>
    <t xml:space="preserve">LAS PALAS </t>
  </si>
  <si>
    <t>CAMPILLO DE ARRIBA</t>
  </si>
  <si>
    <t>PALAS-PINILLA</t>
  </si>
  <si>
    <t xml:space="preserve">EL ESPINAR </t>
  </si>
  <si>
    <t>FUENTE ALAMO</t>
  </si>
  <si>
    <t xml:space="preserve">LOS PAGANES </t>
  </si>
  <si>
    <t xml:space="preserve">LOS ALMAGROS </t>
  </si>
  <si>
    <t>CANOVAS</t>
  </si>
  <si>
    <t>CAMPILLO DE ABAJO</t>
  </si>
  <si>
    <t xml:space="preserve">EL ESCOBAR </t>
  </si>
  <si>
    <t xml:space="preserve">LO JORGE </t>
  </si>
  <si>
    <t>CUEVAS DE REYLLO</t>
  </si>
  <si>
    <t xml:space="preserve">EL ESTRECHO </t>
  </si>
  <si>
    <t>BALSAPINTADA</t>
  </si>
  <si>
    <t>FUENTE ALAMO DE MURCIA</t>
  </si>
  <si>
    <t xml:space="preserve">LA GINETA </t>
  </si>
  <si>
    <t>RAUDA</t>
  </si>
  <si>
    <t>RAMBLA SALADA</t>
  </si>
  <si>
    <t xml:space="preserve">LAS PEÑAS </t>
  </si>
  <si>
    <t>PEÑA ZAFRA DE ARRIBA</t>
  </si>
  <si>
    <t>PEÑA ZAFRA DE ABAJO</t>
  </si>
  <si>
    <t xml:space="preserve">LA MATANZA </t>
  </si>
  <si>
    <t>HOYAHERMOSA</t>
  </si>
  <si>
    <t xml:space="preserve">LA GARAPACHA </t>
  </si>
  <si>
    <t>FUENTE BLANCA</t>
  </si>
  <si>
    <t>FORTUNA</t>
  </si>
  <si>
    <t xml:space="preserve">LOS CARRILLOS </t>
  </si>
  <si>
    <t>CAPRES</t>
  </si>
  <si>
    <t>AJAUQUE</t>
  </si>
  <si>
    <t>VEREDILLA</t>
  </si>
  <si>
    <t xml:space="preserve">LA TORRE </t>
  </si>
  <si>
    <t xml:space="preserve">LAS RAMBLAS </t>
  </si>
  <si>
    <t>PERDIGUERA</t>
  </si>
  <si>
    <t xml:space="preserve">LA PARRA </t>
  </si>
  <si>
    <t>MARIPINAR</t>
  </si>
  <si>
    <t>HORNO</t>
  </si>
  <si>
    <t>GINETE</t>
  </si>
  <si>
    <t>FUENSANTILLA</t>
  </si>
  <si>
    <t>CIEZA</t>
  </si>
  <si>
    <t>CANADILLO</t>
  </si>
  <si>
    <t>BOLVAX</t>
  </si>
  <si>
    <t>BARRATERA</t>
  </si>
  <si>
    <t>ASCOY</t>
  </si>
  <si>
    <t>ALMADENES</t>
  </si>
  <si>
    <t xml:space="preserve">LOS TORRAOS </t>
  </si>
  <si>
    <t>CEUTI</t>
  </si>
  <si>
    <t>VALENTIN</t>
  </si>
  <si>
    <t>VALDELPINO</t>
  </si>
  <si>
    <t>RIBAZO</t>
  </si>
  <si>
    <t>GILICO</t>
  </si>
  <si>
    <t>ESCOBAR</t>
  </si>
  <si>
    <t>CHAPARRAL</t>
  </si>
  <si>
    <t>CEHEGIN</t>
  </si>
  <si>
    <t>CAÑADA DE CANARA</t>
  </si>
  <si>
    <t>CANARA</t>
  </si>
  <si>
    <t>CAMPILLO Y SUERTES</t>
  </si>
  <si>
    <t>CAMPILLO DE LOS JIMENEZ</t>
  </si>
  <si>
    <t>BURETE</t>
  </si>
  <si>
    <t>AGUA SALADA</t>
  </si>
  <si>
    <t xml:space="preserve">LO CAMPANO </t>
  </si>
  <si>
    <t>SANTA LUCIA</t>
  </si>
  <si>
    <t>VENTORRILLOS</t>
  </si>
  <si>
    <t xml:space="preserve">LOS PIÑUELAS </t>
  </si>
  <si>
    <t>MOLINO DERRIBADO</t>
  </si>
  <si>
    <t xml:space="preserve">LA PIQUETA </t>
  </si>
  <si>
    <t xml:space="preserve">LO BATURNO </t>
  </si>
  <si>
    <t xml:space="preserve">LA ASOMADA </t>
  </si>
  <si>
    <t>SAN FELIX</t>
  </si>
  <si>
    <t>BARRIO DE PERAL</t>
  </si>
  <si>
    <t>BARRIO DE LA CONCEPCION</t>
  </si>
  <si>
    <t>SAN ANTONIO ABAD</t>
  </si>
  <si>
    <t>ISLAS HORMIGAS</t>
  </si>
  <si>
    <t>ISLA DEL SUJETO</t>
  </si>
  <si>
    <t>ISLA REDONDA (O RONDELLA)</t>
  </si>
  <si>
    <t>ISLA GROSA</t>
  </si>
  <si>
    <t>ISLA DEL CIERVO</t>
  </si>
  <si>
    <t>PLAYA HONDA</t>
  </si>
  <si>
    <t xml:space="preserve">LOS NIETOS VIEJOS </t>
  </si>
  <si>
    <t>MAR DE CRISTAL</t>
  </si>
  <si>
    <t>ISLAS MENORES</t>
  </si>
  <si>
    <t>COBATICAS</t>
  </si>
  <si>
    <t>CALA REONA</t>
  </si>
  <si>
    <t>CABO DE PALOS</t>
  </si>
  <si>
    <t xml:space="preserve">LOS BELONES </t>
  </si>
  <si>
    <t xml:space="preserve">LAS BARRACAS </t>
  </si>
  <si>
    <t>ATAMARIA</t>
  </si>
  <si>
    <t>RINCON DE SAN GINES</t>
  </si>
  <si>
    <t>VENTA DEL SEÑORITO</t>
  </si>
  <si>
    <t>VALDELENTISCO</t>
  </si>
  <si>
    <t xml:space="preserve">LOS PUCHES </t>
  </si>
  <si>
    <t xml:space="preserve">LOS PEREZ DE ARRIBA </t>
  </si>
  <si>
    <t>ISLA PLANA</t>
  </si>
  <si>
    <t xml:space="preserve">LOS PUERTOS DE SANTA BARBARA </t>
  </si>
  <si>
    <t xml:space="preserve">LOS FUENTES </t>
  </si>
  <si>
    <t>ERMITA SANTA BARBARA</t>
  </si>
  <si>
    <t xml:space="preserve">LOS CAÑAVATES </t>
  </si>
  <si>
    <t xml:space="preserve">EL CAÑAR </t>
  </si>
  <si>
    <t xml:space="preserve">LOS ALAMOS </t>
  </si>
  <si>
    <t xml:space="preserve">LOS PUERTOS </t>
  </si>
  <si>
    <t xml:space="preserve">LOS SANCHEZ </t>
  </si>
  <si>
    <t>POZO ESTRECHO</t>
  </si>
  <si>
    <t xml:space="preserve">LA GUIA </t>
  </si>
  <si>
    <t xml:space="preserve">LOS GABATOS </t>
  </si>
  <si>
    <t>BARRIADA CUATRO SANTOS</t>
  </si>
  <si>
    <t xml:space="preserve">LOS BARREROS </t>
  </si>
  <si>
    <t xml:space="preserve">LA BAÑA </t>
  </si>
  <si>
    <t xml:space="preserve">EL PLAN </t>
  </si>
  <si>
    <t>EL PORTÚS</t>
  </si>
  <si>
    <t>PEÑAS BLANCAS</t>
  </si>
  <si>
    <t>GALIFA</t>
  </si>
  <si>
    <t xml:space="preserve">LOS FLORES </t>
  </si>
  <si>
    <t>CUESTA BLANCA DE ARRIBA</t>
  </si>
  <si>
    <t xml:space="preserve">LA CORONA </t>
  </si>
  <si>
    <t>CAMPILLO DE ADENTRO</t>
  </si>
  <si>
    <t xml:space="preserve">LA AZOHIA </t>
  </si>
  <si>
    <t>PERIN</t>
  </si>
  <si>
    <t xml:space="preserve">LOS SALAZARES </t>
  </si>
  <si>
    <t>PALMA DE ARRIBA</t>
  </si>
  <si>
    <t>FUENTE AMARGA</t>
  </si>
  <si>
    <t xml:space="preserve">LOS CONESAS </t>
  </si>
  <si>
    <t xml:space="preserve">LO CAMPERO </t>
  </si>
  <si>
    <t xml:space="preserve">LOS BALANZAS </t>
  </si>
  <si>
    <t xml:space="preserve">LA PALMA </t>
  </si>
  <si>
    <t xml:space="preserve">LOS GALLOS </t>
  </si>
  <si>
    <t>MIRANDA</t>
  </si>
  <si>
    <t xml:space="preserve">LOS VIDALES </t>
  </si>
  <si>
    <t xml:space="preserve">LOS MEDICOS </t>
  </si>
  <si>
    <t xml:space="preserve">LOS SIMONETES </t>
  </si>
  <si>
    <t xml:space="preserve">LOS SEGADOS </t>
  </si>
  <si>
    <t>SAN ISIDRO</t>
  </si>
  <si>
    <t>POZO LOS PALOS</t>
  </si>
  <si>
    <t xml:space="preserve">EL PALMERO </t>
  </si>
  <si>
    <t>MOLINOS MARFAGONES</t>
  </si>
  <si>
    <t xml:space="preserve">EL HIGUERAL </t>
  </si>
  <si>
    <t>CUESTA BLANCA DE ABAJO</t>
  </si>
  <si>
    <t xml:space="preserve">LOS CARRIONES </t>
  </si>
  <si>
    <t xml:space="preserve">LA MAGDALENA </t>
  </si>
  <si>
    <t xml:space="preserve">LO TACON </t>
  </si>
  <si>
    <t xml:space="preserve">LOS ROSIQUES </t>
  </si>
  <si>
    <t>PUNTA BRAVA</t>
  </si>
  <si>
    <t xml:space="preserve">LA PUEBLA </t>
  </si>
  <si>
    <t xml:space="preserve">LOS CASTILLEJOS </t>
  </si>
  <si>
    <t xml:space="preserve">EL CARMOLI </t>
  </si>
  <si>
    <t xml:space="preserve">LOS BEATOS </t>
  </si>
  <si>
    <t>LENTISCAR</t>
  </si>
  <si>
    <t>MEDIA LEGUA</t>
  </si>
  <si>
    <t xml:space="preserve">LOS JORQUERAS </t>
  </si>
  <si>
    <t>TORRECIEGA</t>
  </si>
  <si>
    <t>HONDON</t>
  </si>
  <si>
    <t>TRAPAJUAR</t>
  </si>
  <si>
    <t>ESCOMBRERAS</t>
  </si>
  <si>
    <t>TENTEGORRA</t>
  </si>
  <si>
    <t xml:space="preserve">LOS PATOJOS </t>
  </si>
  <si>
    <t xml:space="preserve">LOS DIAZ </t>
  </si>
  <si>
    <t>ALGAMECA</t>
  </si>
  <si>
    <t>CANTERAS</t>
  </si>
  <si>
    <t>RINCON DE TALLANTE</t>
  </si>
  <si>
    <t xml:space="preserve">LOS PEREZ </t>
  </si>
  <si>
    <t xml:space="preserve">LOS NAVARROS BAJOS </t>
  </si>
  <si>
    <t xml:space="preserve">LA MANCHICA </t>
  </si>
  <si>
    <t xml:space="preserve">LOS ESCABEAS </t>
  </si>
  <si>
    <t>ERMITA DE TALLANTE</t>
  </si>
  <si>
    <t>COLLADO DE TALLANTE</t>
  </si>
  <si>
    <t>CASAS DEL MOLINO</t>
  </si>
  <si>
    <t>CASAS DE TALLANTE</t>
  </si>
  <si>
    <t xml:space="preserve">LOS ARROYOS </t>
  </si>
  <si>
    <t>CAMPO NUBLA</t>
  </si>
  <si>
    <t>SAN GINES DE LA JARA</t>
  </si>
  <si>
    <t>LLANO DEL BEAL</t>
  </si>
  <si>
    <t xml:space="preserve">EL ESTRECHO DE SAN GINES </t>
  </si>
  <si>
    <t>BEAL</t>
  </si>
  <si>
    <t>VISTA ALEGRE</t>
  </si>
  <si>
    <t xml:space="preserve">EL PORCHE </t>
  </si>
  <si>
    <t xml:space="preserve">EL GORGUEL </t>
  </si>
  <si>
    <t xml:space="preserve">EL FERRIOL </t>
  </si>
  <si>
    <t>BORRICEN</t>
  </si>
  <si>
    <t>BARRANCO</t>
  </si>
  <si>
    <t>ALUMBRES</t>
  </si>
  <si>
    <t>TORRE CALIN</t>
  </si>
  <si>
    <t xml:space="preserve">LOS ROSES </t>
  </si>
  <si>
    <t>RIO SECO</t>
  </si>
  <si>
    <t xml:space="preserve">LOS NIETOS </t>
  </si>
  <si>
    <t xml:space="preserve">LOS NICOLASES </t>
  </si>
  <si>
    <t xml:space="preserve">LOS NAVARROS </t>
  </si>
  <si>
    <t xml:space="preserve">LOS BARBEROS </t>
  </si>
  <si>
    <t xml:space="preserve">LOS CARRASCOSAS </t>
  </si>
  <si>
    <t xml:space="preserve">LA ALJORRA </t>
  </si>
  <si>
    <t xml:space="preserve">LOS URRUTIAS </t>
  </si>
  <si>
    <t xml:space="preserve">LOS RUICES </t>
  </si>
  <si>
    <t xml:space="preserve">LOS RIZOS </t>
  </si>
  <si>
    <t xml:space="preserve">EL ALGAR </t>
  </si>
  <si>
    <t xml:space="preserve">LA MINA </t>
  </si>
  <si>
    <t>ESPARRAGUERAL</t>
  </si>
  <si>
    <t>ALBUJON</t>
  </si>
  <si>
    <t>CARTAGENA</t>
  </si>
  <si>
    <t>TARRAGOYA</t>
  </si>
  <si>
    <t>CAMPO COY</t>
  </si>
  <si>
    <t xml:space="preserve">LOS ROYOS </t>
  </si>
  <si>
    <t>TARTAMUDO</t>
  </si>
  <si>
    <t xml:space="preserve">EL MORAL </t>
  </si>
  <si>
    <t xml:space="preserve">LA EL MORALEJO  Y JUNQUERA </t>
  </si>
  <si>
    <t xml:space="preserve">LA ENCARNACION </t>
  </si>
  <si>
    <t>BENABLON</t>
  </si>
  <si>
    <t>BARRANDA</t>
  </si>
  <si>
    <t>ARCHIVEL</t>
  </si>
  <si>
    <t>SINGLA</t>
  </si>
  <si>
    <t>PINILLA</t>
  </si>
  <si>
    <t>NAVARES</t>
  </si>
  <si>
    <t>HUERTA</t>
  </si>
  <si>
    <t xml:space="preserve">EL HORNICO </t>
  </si>
  <si>
    <t>CARAVACA DE LA CRUZ</t>
  </si>
  <si>
    <t>CANEJA</t>
  </si>
  <si>
    <t xml:space="preserve">LA ALMUDEMA </t>
  </si>
  <si>
    <t>MARAON</t>
  </si>
  <si>
    <t>RODEO TERCERO O DE LOS TENDEROS</t>
  </si>
  <si>
    <t>RODEO SEGUNDO O DE ENMEDIO</t>
  </si>
  <si>
    <t>RODEO PRIMERO O HUATAZALES</t>
  </si>
  <si>
    <t xml:space="preserve">LAS CAÑADAS </t>
  </si>
  <si>
    <t>CAMPOS DEL RIO</t>
  </si>
  <si>
    <t xml:space="preserve">LAS REPOSADERAS </t>
  </si>
  <si>
    <t xml:space="preserve">EL REOLID </t>
  </si>
  <si>
    <t xml:space="preserve">LOS MILICIANOS </t>
  </si>
  <si>
    <t xml:space="preserve">LOS MARINES </t>
  </si>
  <si>
    <t xml:space="preserve">LOS MADRILES </t>
  </si>
  <si>
    <t xml:space="preserve">LA DOCTORA </t>
  </si>
  <si>
    <t>CORTIJO ALTO</t>
  </si>
  <si>
    <t>PANTANO DE ALFONSO XIII</t>
  </si>
  <si>
    <t>CORTIJO DE LOS PANES</t>
  </si>
  <si>
    <t>BAÑOS DE GILICO</t>
  </si>
  <si>
    <t>RIO QUIPAR</t>
  </si>
  <si>
    <t xml:space="preserve">LAS TORRENTAS </t>
  </si>
  <si>
    <t xml:space="preserve">EL SALTO DE LA VIRGEN </t>
  </si>
  <si>
    <t>RIO MORATALLA</t>
  </si>
  <si>
    <t>MACANEO</t>
  </si>
  <si>
    <t>ESTACION DE FERROCARRIL</t>
  </si>
  <si>
    <t>CUARTOS DE ROTAS</t>
  </si>
  <si>
    <t>HONDONERA</t>
  </si>
  <si>
    <t>PUENTE DEL RIO SEGURA</t>
  </si>
  <si>
    <t xml:space="preserve">LA LUZ </t>
  </si>
  <si>
    <t xml:space="preserve">LA FINCA </t>
  </si>
  <si>
    <t>CALASPARRA</t>
  </si>
  <si>
    <t>CASA DON PEDRO</t>
  </si>
  <si>
    <t xml:space="preserve">EL LLANO DE BULLAS </t>
  </si>
  <si>
    <t>UCENDA</t>
  </si>
  <si>
    <t xml:space="preserve">EL PRADO </t>
  </si>
  <si>
    <t>FUENTE CARRASCA</t>
  </si>
  <si>
    <t xml:space="preserve">LA COPA </t>
  </si>
  <si>
    <t xml:space="preserve">EL CARRASCALEJO </t>
  </si>
  <si>
    <t xml:space="preserve">EL CABEZO </t>
  </si>
  <si>
    <t>BULLAS</t>
  </si>
  <si>
    <t>CARRETERA ESTACION</t>
  </si>
  <si>
    <t>BAYNA</t>
  </si>
  <si>
    <t>RUNES</t>
  </si>
  <si>
    <t>TOLLOS</t>
  </si>
  <si>
    <t>ESTACION FERREA</t>
  </si>
  <si>
    <t>BLANCA</t>
  </si>
  <si>
    <t>ALTO PALOMO</t>
  </si>
  <si>
    <t>RAIGUERO-LA VILLA</t>
  </si>
  <si>
    <t>BENIEL</t>
  </si>
  <si>
    <t xml:space="preserve">LA BASCA </t>
  </si>
  <si>
    <t>ARCHENA</t>
  </si>
  <si>
    <t>ALGAIDA</t>
  </si>
  <si>
    <t>RAMBLILLAS DE ARRIBA</t>
  </si>
  <si>
    <t>RAMBLILLAS DE ABAJO</t>
  </si>
  <si>
    <t xml:space="preserve">LOS ZANCARRONES </t>
  </si>
  <si>
    <t xml:space="preserve">LAS RAMBLILLAS </t>
  </si>
  <si>
    <t xml:space="preserve">EL RAL </t>
  </si>
  <si>
    <t xml:space="preserve">LAS FLOTAS DE CALCETA </t>
  </si>
  <si>
    <t xml:space="preserve">LAS FLOTAS DE BUTRON </t>
  </si>
  <si>
    <t xml:space="preserve">LAS FLOTAS </t>
  </si>
  <si>
    <t xml:space="preserve">LOS PAVOS </t>
  </si>
  <si>
    <t>MORIANA</t>
  </si>
  <si>
    <t>CARMONA</t>
  </si>
  <si>
    <t xml:space="preserve">EL AZARAQUE </t>
  </si>
  <si>
    <t>ESPUÑA</t>
  </si>
  <si>
    <t xml:space="preserve">LOS VENTORRILLOS </t>
  </si>
  <si>
    <t>INCHOLA</t>
  </si>
  <si>
    <t>VENTA DE LOS CARRASCOS</t>
  </si>
  <si>
    <t>CASAS DE LOS SORDOS</t>
  </si>
  <si>
    <t xml:space="preserve">EL CAÑARICO </t>
  </si>
  <si>
    <t xml:space="preserve">LA FUENTE DE ALEDO </t>
  </si>
  <si>
    <t xml:space="preserve">LOS MUÑOCES </t>
  </si>
  <si>
    <t xml:space="preserve">LA MOLATA </t>
  </si>
  <si>
    <t xml:space="preserve">LAS CASAS DEL ALJIBE </t>
  </si>
  <si>
    <t>GEBAS</t>
  </si>
  <si>
    <t xml:space="preserve">EL BERRO </t>
  </si>
  <si>
    <t>ALHAMA DE MURCIA</t>
  </si>
  <si>
    <t xml:space="preserve">LAS YESERAS </t>
  </si>
  <si>
    <t>TORRE LOS FRAILES</t>
  </si>
  <si>
    <t>SOTO LOS PARDOS</t>
  </si>
  <si>
    <t xml:space="preserve">EL SALADAR </t>
  </si>
  <si>
    <t xml:space="preserve">LOS RODEOS </t>
  </si>
  <si>
    <t xml:space="preserve">LOS QUIÑONES </t>
  </si>
  <si>
    <t xml:space="preserve">EL PORTICHUELO </t>
  </si>
  <si>
    <t xml:space="preserve">EL PARAJE </t>
  </si>
  <si>
    <t>HOYA Y CABEZO</t>
  </si>
  <si>
    <t xml:space="preserve">LA ESPARRAGUERA </t>
  </si>
  <si>
    <t xml:space="preserve">EL COLMENAR </t>
  </si>
  <si>
    <t xml:space="preserve">LO CAMPOO </t>
  </si>
  <si>
    <t>BIENVENIDA</t>
  </si>
  <si>
    <t xml:space="preserve">LAS PULLAS </t>
  </si>
  <si>
    <t>ALGUAZAS</t>
  </si>
  <si>
    <t>PATALACHE</t>
  </si>
  <si>
    <t>MONTYSOL DE ESPUÑA</t>
  </si>
  <si>
    <t>NONIHAY</t>
  </si>
  <si>
    <t xml:space="preserve">LOS ALLOZOS </t>
  </si>
  <si>
    <t>ALEDO</t>
  </si>
  <si>
    <t>ALCANTARILLA</t>
  </si>
  <si>
    <t>ALBUDEITE</t>
  </si>
  <si>
    <t>CUESTA DE LA CABRA</t>
  </si>
  <si>
    <t xml:space="preserve">LOS MAYORALES </t>
  </si>
  <si>
    <t>MAJADA DEL MORO</t>
  </si>
  <si>
    <t>HACIENDA DEL GITANO</t>
  </si>
  <si>
    <t xml:space="preserve">LAS CRUCETICAS </t>
  </si>
  <si>
    <t>BARRANCO DEL BALADRE</t>
  </si>
  <si>
    <t>TEBAR</t>
  </si>
  <si>
    <t>RINCON DE LA CASA GRANDE</t>
  </si>
  <si>
    <t xml:space="preserve">EL GARROBILLO </t>
  </si>
  <si>
    <t>CUESTA DE GOS</t>
  </si>
  <si>
    <t>CALABARDINA</t>
  </si>
  <si>
    <t>COPE</t>
  </si>
  <si>
    <t xml:space="preserve">LOS GALLEGOS </t>
  </si>
  <si>
    <t>MATALENTISCO</t>
  </si>
  <si>
    <t>HUERTA DEL ABAD</t>
  </si>
  <si>
    <t xml:space="preserve">EL CHARCON </t>
  </si>
  <si>
    <t xml:space="preserve">EL COCÓN </t>
  </si>
  <si>
    <t>CALARREONA</t>
  </si>
  <si>
    <t xml:space="preserve">LOS AREJOS </t>
  </si>
  <si>
    <t>COCÓN</t>
  </si>
  <si>
    <t xml:space="preserve">LAS ZURRADERAS </t>
  </si>
  <si>
    <t>TODOSOL</t>
  </si>
  <si>
    <t>PEÑARANDA</t>
  </si>
  <si>
    <t>S/D</t>
  </si>
  <si>
    <t xml:space="preserve">LOS MELENCHONES </t>
  </si>
  <si>
    <t xml:space="preserve">EL LABRADORCICO </t>
  </si>
  <si>
    <t xml:space="preserve">LOS ESTRECHOS </t>
  </si>
  <si>
    <t>BARRANCO DEL LOBO</t>
  </si>
  <si>
    <t>VILLANUEVA_DEL_RIO_SEGURA</t>
  </si>
  <si>
    <t>CAMPO</t>
  </si>
  <si>
    <t>LA_UNION</t>
  </si>
  <si>
    <t>CAMPICO DE LOS LIRIAS</t>
  </si>
  <si>
    <t>BARRANCO DEL TALAYON</t>
  </si>
  <si>
    <t>BARRANCO DE LOS ASENSIOS</t>
  </si>
  <si>
    <t>LAS_TORRES_DE_COTILLAS</t>
  </si>
  <si>
    <t>TORRE_PACHECO</t>
  </si>
  <si>
    <t>AGUILAS</t>
  </si>
  <si>
    <t>SAN_PEDRO_DEL_PINATAR</t>
  </si>
  <si>
    <t>SAN_JAVIER</t>
  </si>
  <si>
    <t>VIRGEN DEL ORO</t>
  </si>
  <si>
    <t>VERGELES</t>
  </si>
  <si>
    <t>PUERTO_LUMBRERAS</t>
  </si>
  <si>
    <t>RAMBLA DE BENITO O CUESTA DE EGEA</t>
  </si>
  <si>
    <t>HOYA DEL CAMPO</t>
  </si>
  <si>
    <t>CORONA</t>
  </si>
  <si>
    <t>CASABLANCA</t>
  </si>
  <si>
    <t xml:space="preserve">EL BOQUERON </t>
  </si>
  <si>
    <t>BARRANCO MOLAX</t>
  </si>
  <si>
    <t>MOLINA_DE_SEGURA</t>
  </si>
  <si>
    <t>ABARAN</t>
  </si>
  <si>
    <t>MAZARRON</t>
  </si>
  <si>
    <t>MAHOYA</t>
  </si>
  <si>
    <t xml:space="preserve">LA TIERRA COLORADA </t>
  </si>
  <si>
    <t xml:space="preserve">EL COLLADO DE LOS GABRIELES </t>
  </si>
  <si>
    <t>CASA CABRERA</t>
  </si>
  <si>
    <t>FUENTE_ALAMO</t>
  </si>
  <si>
    <t>RICABACICA</t>
  </si>
  <si>
    <t>FORTURNA</t>
  </si>
  <si>
    <t xml:space="preserve">LA UMBRIA </t>
  </si>
  <si>
    <t xml:space="preserve">EL TOLLE </t>
  </si>
  <si>
    <t>SALADO</t>
  </si>
  <si>
    <t xml:space="preserve">EL PARTIDOR </t>
  </si>
  <si>
    <t>CARAVACA_DE_LA_CRUZ</t>
  </si>
  <si>
    <t>MAFRAQUE</t>
  </si>
  <si>
    <t>MACISVENDA</t>
  </si>
  <si>
    <t xml:space="preserve">EL CHICAMO </t>
  </si>
  <si>
    <t>CAÑADA DE LA LEÑA</t>
  </si>
  <si>
    <t xml:space="preserve">EL CANTON </t>
  </si>
  <si>
    <t>ALHAMA_DE_MURCIA</t>
  </si>
  <si>
    <t>CAMPULES</t>
  </si>
  <si>
    <t>ALGUZAS</t>
  </si>
  <si>
    <t>BARINAS</t>
  </si>
  <si>
    <t>BALONGA</t>
  </si>
  <si>
    <t xml:space="preserve">EL ALGARROBO </t>
  </si>
  <si>
    <t>ABANILLA</t>
  </si>
  <si>
    <t>CATEGORIA</t>
  </si>
  <si>
    <t>Pongase encima de la casilla azul y seleccione de la lista</t>
  </si>
  <si>
    <t>XX</t>
  </si>
  <si>
    <t>ALAMEDA</t>
  </si>
  <si>
    <t>AL</t>
  </si>
  <si>
    <t>ALDEA</t>
  </si>
  <si>
    <t>AD</t>
  </si>
  <si>
    <t>AREA</t>
  </si>
  <si>
    <t>AR</t>
  </si>
  <si>
    <t>ARROYO</t>
  </si>
  <si>
    <t>AY</t>
  </si>
  <si>
    <t>AUTOVÍA</t>
  </si>
  <si>
    <t>AT</t>
  </si>
  <si>
    <t>AVENIDA</t>
  </si>
  <si>
    <t>AV</t>
  </si>
  <si>
    <t>BAJADA</t>
  </si>
  <si>
    <t>BJ</t>
  </si>
  <si>
    <t>BR</t>
  </si>
  <si>
    <t>BARRIO</t>
  </si>
  <si>
    <t>BO</t>
  </si>
  <si>
    <t>BLOQUE</t>
  </si>
  <si>
    <t>BL</t>
  </si>
  <si>
    <t>CALLE</t>
  </si>
  <si>
    <t>CL</t>
  </si>
  <si>
    <t>CALLEJA</t>
  </si>
  <si>
    <t>CJ</t>
  </si>
  <si>
    <t>CAMINO</t>
  </si>
  <si>
    <t>CM</t>
  </si>
  <si>
    <t>CARRETERA</t>
  </si>
  <si>
    <t>CR</t>
  </si>
  <si>
    <t>CASERIO</t>
  </si>
  <si>
    <t>CS</t>
  </si>
  <si>
    <t>CENTRO COMERCIAL</t>
  </si>
  <si>
    <t>CC</t>
  </si>
  <si>
    <t>CHALE</t>
  </si>
  <si>
    <t>CH</t>
  </si>
  <si>
    <t>COLEGIO</t>
  </si>
  <si>
    <t>CG</t>
  </si>
  <si>
    <t>COLONIA</t>
  </si>
  <si>
    <t>CO</t>
  </si>
  <si>
    <t>CONJUNTO</t>
  </si>
  <si>
    <t>CN</t>
  </si>
  <si>
    <t>CUESTA</t>
  </si>
  <si>
    <t>CT</t>
  </si>
  <si>
    <t>DIPUTACION</t>
  </si>
  <si>
    <t>DP</t>
  </si>
  <si>
    <t>EXPLANADA</t>
  </si>
  <si>
    <t>EX</t>
  </si>
  <si>
    <t>EXTRAMUROS</t>
  </si>
  <si>
    <t>EM</t>
  </si>
  <si>
    <t>EXTRARRADIO</t>
  </si>
  <si>
    <t>ER</t>
  </si>
  <si>
    <t>FERROCARRIL</t>
  </si>
  <si>
    <t>FC</t>
  </si>
  <si>
    <t>GLORIETA</t>
  </si>
  <si>
    <t>GL</t>
  </si>
  <si>
    <t>GRAN VIA</t>
  </si>
  <si>
    <t>GV</t>
  </si>
  <si>
    <t>GRUPO</t>
  </si>
  <si>
    <t>GR</t>
  </si>
  <si>
    <t>HT</t>
  </si>
  <si>
    <t>JARDINES</t>
  </si>
  <si>
    <t>JR</t>
  </si>
  <si>
    <t>LADO</t>
  </si>
  <si>
    <t>LD</t>
  </si>
  <si>
    <t>LUGAR</t>
  </si>
  <si>
    <t>LG</t>
  </si>
  <si>
    <t>MANZANA</t>
  </si>
  <si>
    <t>MZ</t>
  </si>
  <si>
    <t>MASIA</t>
  </si>
  <si>
    <t>MS</t>
  </si>
  <si>
    <t>MERCADO</t>
  </si>
  <si>
    <t>MC</t>
  </si>
  <si>
    <t>MONTE</t>
  </si>
  <si>
    <t>MT</t>
  </si>
  <si>
    <t>MUELLE</t>
  </si>
  <si>
    <t>ML</t>
  </si>
  <si>
    <t>MUNICIPIO</t>
  </si>
  <si>
    <t>MN</t>
  </si>
  <si>
    <t>PARAJE</t>
  </si>
  <si>
    <t>PE</t>
  </si>
  <si>
    <t>PARCELA</t>
  </si>
  <si>
    <t>PA</t>
  </si>
  <si>
    <t>PARQUE</t>
  </si>
  <si>
    <t>PQ</t>
  </si>
  <si>
    <t>PARTIDA</t>
  </si>
  <si>
    <t>PD</t>
  </si>
  <si>
    <t>PASAJE</t>
  </si>
  <si>
    <t>PJ</t>
  </si>
  <si>
    <t>PASEO</t>
  </si>
  <si>
    <t>PS</t>
  </si>
  <si>
    <t>PLAZA</t>
  </si>
  <si>
    <t>PZ</t>
  </si>
  <si>
    <t>POBLADO</t>
  </si>
  <si>
    <t>PB</t>
  </si>
  <si>
    <t>POLIGONO</t>
  </si>
  <si>
    <t>PG</t>
  </si>
  <si>
    <t>PROLONGACIÓN</t>
  </si>
  <si>
    <t>PR</t>
  </si>
  <si>
    <t>PUENTE</t>
  </si>
  <si>
    <t>PT</t>
  </si>
  <si>
    <t>PUERTA</t>
  </si>
  <si>
    <t>PU</t>
  </si>
  <si>
    <t>PUERTO</t>
  </si>
  <si>
    <t>PO</t>
  </si>
  <si>
    <t>QUINTA</t>
  </si>
  <si>
    <t>QT</t>
  </si>
  <si>
    <t>RAMAL</t>
  </si>
  <si>
    <t>RM</t>
  </si>
  <si>
    <t>RAMBLA</t>
  </si>
  <si>
    <t>RB</t>
  </si>
  <si>
    <t>RAMPA</t>
  </si>
  <si>
    <t>RP</t>
  </si>
  <si>
    <t>RIERA</t>
  </si>
  <si>
    <t>RR</t>
  </si>
  <si>
    <t>RINCON</t>
  </si>
  <si>
    <t>RC</t>
  </si>
  <si>
    <t>RONDA</t>
  </si>
  <si>
    <t>RD</t>
  </si>
  <si>
    <t>RUA</t>
  </si>
  <si>
    <t>RU</t>
  </si>
  <si>
    <t>SALIDA</t>
  </si>
  <si>
    <t>SA</t>
  </si>
  <si>
    <t>SECCION</t>
  </si>
  <si>
    <t>SC</t>
  </si>
  <si>
    <t>SENDA</t>
  </si>
  <si>
    <t>SD</t>
  </si>
  <si>
    <t>SOLAR</t>
  </si>
  <si>
    <t>SL</t>
  </si>
  <si>
    <t>SUBIDA</t>
  </si>
  <si>
    <t>SB</t>
  </si>
  <si>
    <t>TERRENOS</t>
  </si>
  <si>
    <t>TN</t>
  </si>
  <si>
    <t>TORRENTE</t>
  </si>
  <si>
    <t>TO</t>
  </si>
  <si>
    <t>TRAVESÍA</t>
  </si>
  <si>
    <t>TR</t>
  </si>
  <si>
    <t>URBANIZACIÓN</t>
  </si>
  <si>
    <t>UR</t>
  </si>
  <si>
    <t>VIA</t>
  </si>
  <si>
    <t>VI</t>
  </si>
  <si>
    <t>VIA PUBLICA</t>
  </si>
  <si>
    <t>VP</t>
  </si>
  <si>
    <t xml:space="preserve">Tipo Vía </t>
  </si>
  <si>
    <t>Pinche aquí para seleccionar Municipio</t>
  </si>
  <si>
    <r>
      <rPr>
        <b/>
        <sz val="12"/>
        <color rgb="FFFF0000"/>
        <rFont val="Calibri"/>
        <family val="2"/>
        <scheme val="minor"/>
      </rPr>
      <t>**</t>
    </r>
    <r>
      <rPr>
        <b/>
        <sz val="11"/>
        <color theme="1"/>
        <rFont val="Calibri"/>
        <family val="2"/>
        <scheme val="minor"/>
      </rPr>
      <t xml:space="preserve">Municipio de: </t>
    </r>
  </si>
  <si>
    <r>
      <rPr>
        <b/>
        <sz val="12"/>
        <color rgb="FFFF0000"/>
        <rFont val="Calibri"/>
        <family val="2"/>
        <scheme val="minor"/>
      </rPr>
      <t>**</t>
    </r>
    <r>
      <rPr>
        <b/>
        <sz val="11"/>
        <color theme="1"/>
        <rFont val="Calibri"/>
        <family val="2"/>
        <scheme val="minor"/>
      </rPr>
      <t>Pedanía de:</t>
    </r>
  </si>
  <si>
    <r>
      <rPr>
        <b/>
        <sz val="12"/>
        <color rgb="FFFF0000"/>
        <rFont val="Calibri"/>
        <family val="2"/>
        <scheme val="minor"/>
      </rPr>
      <t>**</t>
    </r>
    <r>
      <rPr>
        <b/>
        <sz val="11"/>
        <color rgb="FFFF0000"/>
        <rFont val="Calibri"/>
        <family val="2"/>
        <scheme val="minor"/>
      </rPr>
      <t xml:space="preserve"> Deberá rellenar una relación distinta por cada Municipio y/o Pedanía</t>
    </r>
  </si>
  <si>
    <t>Pinche aquí para seleccionar Pedanía</t>
  </si>
  <si>
    <t>RELACIÓN DE HABITACIONES</t>
  </si>
  <si>
    <t>Categoría 
Solicitada</t>
  </si>
  <si>
    <t>Seleccionar</t>
  </si>
  <si>
    <t>2 ESTRELLAS</t>
  </si>
  <si>
    <t>1 ESTRELLA</t>
  </si>
  <si>
    <t>Nº de la 
Habitación</t>
  </si>
  <si>
    <t>Tipo de 
habitación</t>
  </si>
  <si>
    <t>Adaptada discapacitados</t>
  </si>
  <si>
    <t xml:space="preserve">Superficie
(M2)                              </t>
  </si>
  <si>
    <t xml:space="preserve">Plazas    </t>
  </si>
  <si>
    <t>Tipo 
Cama</t>
  </si>
  <si>
    <t xml:space="preserve">Cama 
Supletoria </t>
  </si>
  <si>
    <t>Calefacción</t>
  </si>
  <si>
    <t>Baño incorporado 
en la habitación</t>
  </si>
  <si>
    <t>wifi en 
habitación</t>
  </si>
  <si>
    <t>Aire 
Acondicionado</t>
  </si>
  <si>
    <t>MÚLTIPLE</t>
  </si>
  <si>
    <t>DOBLE</t>
  </si>
  <si>
    <t>INDIVIDUAL</t>
  </si>
  <si>
    <t>Sí</t>
  </si>
  <si>
    <t>No</t>
  </si>
  <si>
    <t>Litera</t>
  </si>
  <si>
    <t>Doble</t>
  </si>
  <si>
    <t>Individual</t>
  </si>
  <si>
    <t>LOS_ALCAZARES</t>
  </si>
  <si>
    <t>Nombre Comercial Albergue: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</si>
</sst>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indexed="10"/>
      <name val="Tahoma"/>
      <family val="2"/>
    </font>
    <font>
      <sz val="8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theme="3" tint="0.39994506668294322"/>
      </left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 style="medium">
        <color theme="3" tint="0.39994506668294322"/>
      </right>
      <top style="medium">
        <color theme="3" tint="0.39994506668294322"/>
      </top>
      <bottom style="medium">
        <color theme="3" tint="0.39994506668294322"/>
      </bottom>
      <diagonal/>
    </border>
    <border>
      <left style="medium">
        <color theme="3" tint="0.39991454817346722"/>
      </left>
      <right/>
      <top style="medium">
        <color theme="3" tint="0.39991454817346722"/>
      </top>
      <bottom style="medium">
        <color theme="3" tint="0.39991454817346722"/>
      </bottom>
      <diagonal/>
    </border>
    <border>
      <left/>
      <right/>
      <top style="medium">
        <color theme="3" tint="0.39991454817346722"/>
      </top>
      <bottom style="medium">
        <color theme="3" tint="0.39991454817346722"/>
      </bottom>
      <diagonal/>
    </border>
    <border>
      <left/>
      <right/>
      <top/>
      <bottom style="medium">
        <color theme="3" tint="0.39994506668294322"/>
      </bottom>
      <diagonal/>
    </border>
    <border>
      <left style="medium">
        <color theme="3" tint="0.39988402966399123"/>
      </left>
      <right/>
      <top style="medium">
        <color theme="3" tint="0.39988402966399123"/>
      </top>
      <bottom style="medium">
        <color theme="3" tint="0.39988402966399123"/>
      </bottom>
      <diagonal/>
    </border>
    <border>
      <left/>
      <right/>
      <top style="medium">
        <color theme="3" tint="0.39988402966399123"/>
      </top>
      <bottom style="medium">
        <color theme="3" tint="0.39988402966399123"/>
      </bottom>
      <diagonal/>
    </border>
    <border>
      <left/>
      <right style="medium">
        <color theme="3" tint="0.39991454817346722"/>
      </right>
      <top style="medium">
        <color theme="3" tint="0.39988402966399123"/>
      </top>
      <bottom style="medium">
        <color theme="3" tint="0.39988402966399123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3" tint="0.39991454817346722"/>
      </top>
      <bottom style="medium">
        <color theme="3" tint="0.39991454817346722"/>
      </bottom>
      <diagonal/>
    </border>
    <border>
      <left style="medium">
        <color theme="4"/>
      </left>
      <right style="medium">
        <color theme="4"/>
      </right>
      <top/>
      <bottom style="medium">
        <color theme="4"/>
      </bottom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3" tint="0.39988402966399123"/>
      </right>
      <top style="medium">
        <color theme="3" tint="0.39988402966399123"/>
      </top>
      <bottom style="medium">
        <color theme="3" tint="0.39988402966399123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Protection="1"/>
    <xf numFmtId="0" fontId="1" fillId="0" borderId="0" xfId="0" applyFont="1" applyProtection="1"/>
    <xf numFmtId="0" fontId="3" fillId="0" borderId="0" xfId="0" applyFont="1" applyProtection="1"/>
    <xf numFmtId="0" fontId="6" fillId="0" borderId="0" xfId="0" applyFont="1" applyAlignment="1" applyProtection="1"/>
    <xf numFmtId="0" fontId="0" fillId="0" borderId="0" xfId="0" applyNumberFormat="1"/>
    <xf numFmtId="49" fontId="0" fillId="0" borderId="0" xfId="0" applyNumberFormat="1"/>
    <xf numFmtId="1" fontId="0" fillId="0" borderId="0" xfId="0" applyNumberFormat="1"/>
    <xf numFmtId="0" fontId="7" fillId="0" borderId="0" xfId="0" applyFont="1"/>
    <xf numFmtId="0" fontId="8" fillId="0" borderId="0" xfId="0" applyFont="1"/>
    <xf numFmtId="0" fontId="5" fillId="0" borderId="0" xfId="0" applyFont="1" applyBorder="1" applyAlignment="1"/>
    <xf numFmtId="0" fontId="5" fillId="0" borderId="7" xfId="0" applyFont="1" applyBorder="1" applyAlignment="1"/>
    <xf numFmtId="0" fontId="0" fillId="0" borderId="0" xfId="0" applyAlignment="1" applyProtection="1">
      <alignment horizontal="center"/>
    </xf>
    <xf numFmtId="0" fontId="2" fillId="0" borderId="0" xfId="0" applyFont="1" applyBorder="1" applyAlignment="1" applyProtection="1">
      <alignment horizontal="left" vertical="center" wrapText="1"/>
    </xf>
    <xf numFmtId="0" fontId="10" fillId="0" borderId="0" xfId="0" applyFont="1"/>
    <xf numFmtId="0" fontId="0" fillId="0" borderId="0" xfId="0" applyBorder="1"/>
    <xf numFmtId="0" fontId="7" fillId="0" borderId="0" xfId="0" applyFont="1" applyBorder="1"/>
    <xf numFmtId="0" fontId="10" fillId="0" borderId="0" xfId="0" applyFont="1" applyAlignment="1">
      <alignment wrapText="1"/>
    </xf>
    <xf numFmtId="0" fontId="0" fillId="0" borderId="14" xfId="0" applyBorder="1"/>
    <xf numFmtId="0" fontId="2" fillId="0" borderId="0" xfId="0" applyFont="1"/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Protection="1"/>
    <xf numFmtId="0" fontId="0" fillId="0" borderId="0" xfId="0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/>
    <xf numFmtId="0" fontId="1" fillId="0" borderId="0" xfId="0" applyFont="1"/>
    <xf numFmtId="2" fontId="1" fillId="0" borderId="0" xfId="0" applyNumberFormat="1" applyFont="1"/>
    <xf numFmtId="0" fontId="0" fillId="0" borderId="17" xfId="0" applyBorder="1" applyAlignment="1" applyProtection="1"/>
    <xf numFmtId="0" fontId="0" fillId="0" borderId="18" xfId="0" applyBorder="1" applyAlignment="1" applyProtection="1"/>
    <xf numFmtId="0" fontId="0" fillId="0" borderId="19" xfId="0" applyBorder="1" applyAlignment="1" applyProtection="1"/>
    <xf numFmtId="0" fontId="0" fillId="0" borderId="20" xfId="0" applyBorder="1" applyAlignment="1" applyProtection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21" xfId="0" applyBorder="1" applyAlignment="1" applyProtection="1">
      <alignment horizontal="center"/>
      <protection locked="0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141816</xdr:colOff>
      <xdr:row>0</xdr:row>
      <xdr:rowOff>26459</xdr:rowOff>
    </xdr:from>
    <xdr:to>
      <xdr:col>0</xdr:col>
      <xdr:colOff>456565</xdr:colOff>
      <xdr:row>2</xdr:row>
      <xdr:rowOff>185421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816" y="26459"/>
          <a:ext cx="314749" cy="6246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2</xdr:col>
      <xdr:colOff>1132973</xdr:colOff>
      <xdr:row>0</xdr:row>
      <xdr:rowOff>28574</xdr:rowOff>
    </xdr:from>
    <xdr:to>
      <xdr:col>10</xdr:col>
      <xdr:colOff>310816</xdr:colOff>
      <xdr:row>3</xdr:row>
      <xdr:rowOff>100263</xdr:rowOff>
    </xdr:to>
    <xdr:sp macro="" textlink="">
      <xdr:nvSpPr>
        <xdr:cNvPr id="4" name="3 CuadroTexto"/>
        <xdr:cNvSpPr txBox="1"/>
      </xdr:nvSpPr>
      <xdr:spPr>
        <a:xfrm>
          <a:off x="3128210" y="28574"/>
          <a:ext cx="6928185" cy="7635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ES_tradnl" sz="1000" b="0" i="0" u="none" strike="noStrike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Una vez cumplimentado</a:t>
          </a:r>
          <a:r>
            <a:rPr lang="es-ES_tradnl" sz="1000" b="0" i="0" u="none" strike="noStrike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_tradnl" sz="1000" b="0" i="0" u="none" strike="noStrike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este documento debera de enviarlo por correo electronico a la</a:t>
          </a:r>
          <a:r>
            <a:rPr lang="es-ES_tradnl" sz="1000" b="0" i="0" u="none" strike="noStrike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dirección que figura mas abajo. </a:t>
          </a:r>
        </a:p>
        <a:p>
          <a:pPr algn="l"/>
          <a:r>
            <a:rPr lang="es-ES_tradnl" sz="1000" b="0" i="0" u="none" strike="noStrike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 obstante </a:t>
          </a:r>
          <a:r>
            <a:rPr lang="es-ES_tradnl" sz="1000" b="0" i="0" u="sng" strike="noStrike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</a:t>
          </a:r>
          <a:r>
            <a:rPr lang="es-ES_tradnl" sz="1000" b="0" i="0" u="sng" strike="noStrike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solicitud de clasificación junto</a:t>
          </a:r>
          <a:r>
            <a:rPr lang="es-ES_tradnl" sz="1000" b="0" i="0" u="sng" strike="noStrike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con la documentación correspondiente deberá presentarla en los registros legalmente establecidos</a:t>
          </a:r>
          <a:r>
            <a:rPr lang="es-ES_tradnl" sz="900" b="0" i="0" u="sng" strike="noStrike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r>
            <a:rPr lang="es-ES_tradnl" sz="900" b="0" i="0" u="none" strike="noStrike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</a:t>
          </a:r>
          <a:endParaRPr lang="es-ES_tradnl" sz="1400" b="0" i="0" u="none" strike="noStrike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s-ES_tradnl" sz="1400" b="0" i="0" u="none" strike="noStrike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         ordenacion@murciaturistica.es</a:t>
          </a:r>
          <a:endParaRPr lang="es-ES_tradnl" sz="1400" b="0" i="0" u="sng" strike="noStrike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 fPrintsWithSheet="0"/>
  </xdr:twoCellAnchor>
  <xdr:twoCellAnchor>
    <xdr:from>
      <xdr:col>0</xdr:col>
      <xdr:colOff>523875</xdr:colOff>
      <xdr:row>0</xdr:row>
      <xdr:rowOff>57150</xdr:rowOff>
    </xdr:from>
    <xdr:to>
      <xdr:col>2</xdr:col>
      <xdr:colOff>832185</xdr:colOff>
      <xdr:row>2</xdr:row>
      <xdr:rowOff>180975</xdr:rowOff>
    </xdr:to>
    <xdr:sp macro="" textlink="">
      <xdr:nvSpPr>
        <xdr:cNvPr id="5" name="4 CuadroTexto"/>
        <xdr:cNvSpPr txBox="1"/>
      </xdr:nvSpPr>
      <xdr:spPr>
        <a:xfrm>
          <a:off x="523875" y="57150"/>
          <a:ext cx="2393784" cy="5850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 b="1" i="0" baseline="0"/>
            <a:t>Región de Murcia</a:t>
          </a:r>
        </a:p>
        <a:p>
          <a:r>
            <a:rPr lang="es-ES" sz="800" b="1" i="0" baseline="0"/>
            <a:t>  </a:t>
          </a:r>
        </a:p>
        <a:p>
          <a:r>
            <a:rPr lang="es-ES" sz="1100" b="1" i="0" baseline="0"/>
            <a:t>Instituto de Turismo de la Región de Murcia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tabSelected="1" zoomScale="95" zoomScaleNormal="95" workbookViewId="0">
      <selection activeCell="C5" sqref="C5:G5"/>
    </sheetView>
  </sheetViews>
  <sheetFormatPr baseColWidth="10" defaultRowHeight="15" x14ac:dyDescent="0.25"/>
  <cols>
    <col min="1" max="1" width="17" customWidth="1"/>
    <col min="2" max="2" width="13" customWidth="1"/>
    <col min="3" max="3" width="28.28515625" customWidth="1"/>
    <col min="4" max="4" width="9.5703125" customWidth="1"/>
    <col min="5" max="5" width="7.42578125" customWidth="1"/>
    <col min="6" max="6" width="11.5703125" customWidth="1"/>
    <col min="7" max="7" width="11.42578125" customWidth="1"/>
    <col min="8" max="8" width="13.42578125" customWidth="1"/>
    <col min="9" max="9" width="16.42578125" customWidth="1"/>
    <col min="10" max="10" width="18.140625" customWidth="1"/>
    <col min="11" max="11" width="14.85546875" customWidth="1"/>
    <col min="12" max="13" width="7.28515625" customWidth="1"/>
    <col min="14" max="14" width="11.5703125" customWidth="1"/>
  </cols>
  <sheetData>
    <row r="1" spans="1:14" s="1" customFormat="1" ht="18" customHeight="1" thickBot="1" x14ac:dyDescent="0.3">
      <c r="A1" s="12"/>
      <c r="F1" s="2"/>
    </row>
    <row r="2" spans="1:14" s="1" customFormat="1" ht="18" customHeight="1" x14ac:dyDescent="0.25">
      <c r="A2" s="12"/>
      <c r="J2" s="31"/>
      <c r="K2" s="32"/>
    </row>
    <row r="3" spans="1:14" s="1" customFormat="1" ht="18" customHeight="1" x14ac:dyDescent="0.25">
      <c r="A3" s="12"/>
      <c r="J3" s="33"/>
      <c r="K3" s="34"/>
    </row>
    <row r="4" spans="1:14" s="1" customFormat="1" ht="18" customHeight="1" thickBot="1" x14ac:dyDescent="0.3">
      <c r="A4" s="3" t="s">
        <v>1130</v>
      </c>
      <c r="J4" s="33"/>
      <c r="K4" s="34"/>
    </row>
    <row r="5" spans="1:14" s="1" customFormat="1" ht="18" customHeight="1" thickBot="1" x14ac:dyDescent="0.3">
      <c r="A5" s="49" t="s">
        <v>1155</v>
      </c>
      <c r="B5" s="4"/>
      <c r="C5" s="42"/>
      <c r="D5" s="43"/>
      <c r="E5" s="43"/>
      <c r="F5" s="43"/>
      <c r="G5" s="44"/>
      <c r="H5" s="50" t="s">
        <v>0</v>
      </c>
      <c r="I5" s="42"/>
      <c r="J5" s="43"/>
      <c r="K5" s="48"/>
      <c r="L5" s="24"/>
      <c r="M5" s="25"/>
    </row>
    <row r="6" spans="1:14" ht="24.75" customHeight="1" thickBot="1" x14ac:dyDescent="0.3">
      <c r="B6" s="11" t="s">
        <v>982</v>
      </c>
      <c r="C6" s="11"/>
      <c r="D6" s="11"/>
      <c r="I6" s="10" t="s">
        <v>982</v>
      </c>
      <c r="J6" s="10"/>
      <c r="K6" s="10"/>
      <c r="L6" s="10"/>
      <c r="M6" s="10"/>
      <c r="N6" s="10"/>
    </row>
    <row r="7" spans="1:14" ht="23.25" customHeight="1" thickBot="1" x14ac:dyDescent="0.3">
      <c r="A7" s="13" t="s">
        <v>1126</v>
      </c>
      <c r="B7" s="38" t="s">
        <v>1125</v>
      </c>
      <c r="C7" s="39"/>
      <c r="D7" s="40"/>
      <c r="F7">
        <f>VLOOKUP('RELACION HABITACIONES'!B7,Datos!A1:B47,2,FALSE)</f>
        <v>0</v>
      </c>
      <c r="G7" s="41" t="s">
        <v>1127</v>
      </c>
      <c r="H7" s="41"/>
      <c r="I7" s="45" t="s">
        <v>1129</v>
      </c>
      <c r="J7" s="46"/>
      <c r="K7" s="47"/>
      <c r="L7">
        <f>VLOOKUP('RELACION HABITACIONES'!I7,Datos!D2:F1070,3,FALSE)</f>
        <v>0</v>
      </c>
      <c r="M7" s="26"/>
    </row>
    <row r="8" spans="1:14" ht="20.25" customHeight="1" thickBot="1" x14ac:dyDescent="0.3">
      <c r="A8" s="8" t="s">
        <v>1128</v>
      </c>
      <c r="G8" s="8" t="s">
        <v>1128</v>
      </c>
    </row>
    <row r="9" spans="1:14" ht="20.25" customHeight="1" thickBot="1" x14ac:dyDescent="0.3">
      <c r="A9" s="14" t="s">
        <v>1</v>
      </c>
      <c r="B9" s="35"/>
      <c r="C9" s="36"/>
      <c r="D9" s="36"/>
      <c r="E9" s="36"/>
      <c r="F9" s="36"/>
      <c r="G9" s="37"/>
      <c r="H9" s="15"/>
      <c r="I9" s="15"/>
      <c r="J9" s="15"/>
    </row>
    <row r="10" spans="1:14" ht="36" customHeight="1" thickBot="1" x14ac:dyDescent="0.3">
      <c r="A10" s="17" t="s">
        <v>1131</v>
      </c>
      <c r="B10" s="27" t="s">
        <v>1132</v>
      </c>
      <c r="C10" s="15"/>
      <c r="D10" s="15"/>
      <c r="E10" s="15"/>
      <c r="F10" s="15"/>
      <c r="G10" s="16"/>
      <c r="H10" s="15"/>
      <c r="I10" s="15"/>
      <c r="J10" s="15"/>
    </row>
    <row r="11" spans="1:14" ht="20.25" customHeight="1" thickBot="1" x14ac:dyDescent="0.3">
      <c r="A11" s="8"/>
      <c r="B11" s="18"/>
      <c r="G11" s="8"/>
    </row>
    <row r="12" spans="1:14" ht="33.75" customHeight="1" thickBot="1" x14ac:dyDescent="0.3">
      <c r="A12" s="20" t="s">
        <v>1135</v>
      </c>
      <c r="B12" s="21" t="s">
        <v>1136</v>
      </c>
      <c r="C12" s="22" t="s">
        <v>1137</v>
      </c>
      <c r="D12" s="20" t="s">
        <v>1138</v>
      </c>
      <c r="E12" s="22" t="s">
        <v>1139</v>
      </c>
      <c r="F12" s="20" t="s">
        <v>1140</v>
      </c>
      <c r="G12" s="20" t="s">
        <v>1141</v>
      </c>
      <c r="H12" s="23" t="s">
        <v>1142</v>
      </c>
      <c r="I12" s="21" t="s">
        <v>1145</v>
      </c>
      <c r="J12" s="21" t="s">
        <v>1143</v>
      </c>
      <c r="K12" s="21" t="s">
        <v>1144</v>
      </c>
      <c r="L12" s="19"/>
      <c r="M12" s="19"/>
      <c r="N12" s="19"/>
    </row>
    <row r="13" spans="1:14" ht="20.25" customHeight="1" x14ac:dyDescent="0.25">
      <c r="A13" s="8">
        <v>0</v>
      </c>
      <c r="B13" s="28" t="s">
        <v>1132</v>
      </c>
      <c r="C13" s="29" t="s">
        <v>1132</v>
      </c>
      <c r="D13" s="30">
        <v>0</v>
      </c>
      <c r="E13" s="29">
        <v>0</v>
      </c>
      <c r="F13" s="29" t="s">
        <v>1132</v>
      </c>
      <c r="G13" s="8">
        <v>0</v>
      </c>
      <c r="H13" s="29" t="s">
        <v>1132</v>
      </c>
      <c r="I13" s="29" t="s">
        <v>1132</v>
      </c>
      <c r="J13" s="29" t="s">
        <v>1132</v>
      </c>
      <c r="K13" s="29" t="s">
        <v>1132</v>
      </c>
    </row>
    <row r="14" spans="1:14" ht="20.25" customHeight="1" x14ac:dyDescent="0.25">
      <c r="A14" s="8">
        <v>0</v>
      </c>
      <c r="B14" s="28" t="s">
        <v>1132</v>
      </c>
      <c r="C14" s="29" t="s">
        <v>1132</v>
      </c>
      <c r="D14" s="30">
        <v>0</v>
      </c>
      <c r="E14" s="29">
        <v>0</v>
      </c>
      <c r="F14" s="29" t="s">
        <v>1132</v>
      </c>
      <c r="G14" s="8">
        <v>0</v>
      </c>
      <c r="H14" s="29" t="s">
        <v>1132</v>
      </c>
      <c r="I14" s="29" t="s">
        <v>1132</v>
      </c>
      <c r="J14" s="29" t="s">
        <v>1132</v>
      </c>
      <c r="K14" s="29" t="s">
        <v>1132</v>
      </c>
    </row>
    <row r="15" spans="1:14" ht="20.25" customHeight="1" x14ac:dyDescent="0.25">
      <c r="A15" s="8">
        <v>0</v>
      </c>
      <c r="B15" s="28" t="s">
        <v>1132</v>
      </c>
      <c r="C15" s="29" t="s">
        <v>1132</v>
      </c>
      <c r="D15" s="30">
        <v>0</v>
      </c>
      <c r="E15" s="29">
        <v>0</v>
      </c>
      <c r="F15" s="29" t="s">
        <v>1132</v>
      </c>
      <c r="G15" s="8">
        <v>0</v>
      </c>
      <c r="H15" s="29" t="s">
        <v>1132</v>
      </c>
      <c r="I15" s="29" t="s">
        <v>1132</v>
      </c>
      <c r="J15" s="29" t="s">
        <v>1132</v>
      </c>
      <c r="K15" s="29" t="s">
        <v>1132</v>
      </c>
    </row>
    <row r="16" spans="1:14" ht="20.25" customHeight="1" x14ac:dyDescent="0.25">
      <c r="A16" s="8">
        <v>0</v>
      </c>
      <c r="B16" s="28" t="s">
        <v>1132</v>
      </c>
      <c r="C16" s="29" t="s">
        <v>1132</v>
      </c>
      <c r="D16" s="30">
        <v>0</v>
      </c>
      <c r="E16" s="29">
        <v>0</v>
      </c>
      <c r="F16" s="29" t="s">
        <v>1132</v>
      </c>
      <c r="G16" s="8">
        <v>0</v>
      </c>
      <c r="H16" s="29" t="s">
        <v>1132</v>
      </c>
      <c r="I16" s="29" t="s">
        <v>1132</v>
      </c>
      <c r="J16" s="29" t="s">
        <v>1132</v>
      </c>
      <c r="K16" s="29" t="s">
        <v>1132</v>
      </c>
    </row>
    <row r="17" spans="1:11" ht="20.25" customHeight="1" x14ac:dyDescent="0.25">
      <c r="A17" s="8">
        <v>0</v>
      </c>
      <c r="B17" s="28" t="s">
        <v>1132</v>
      </c>
      <c r="C17" s="29" t="s">
        <v>1132</v>
      </c>
      <c r="D17" s="30">
        <v>0</v>
      </c>
      <c r="E17" s="29">
        <v>0</v>
      </c>
      <c r="F17" s="29" t="s">
        <v>1132</v>
      </c>
      <c r="G17" s="8">
        <v>0</v>
      </c>
      <c r="H17" s="29" t="s">
        <v>1132</v>
      </c>
      <c r="I17" s="29" t="s">
        <v>1132</v>
      </c>
      <c r="J17" s="29" t="s">
        <v>1132</v>
      </c>
      <c r="K17" s="29" t="s">
        <v>1132</v>
      </c>
    </row>
    <row r="18" spans="1:11" ht="20.25" customHeight="1" x14ac:dyDescent="0.25">
      <c r="A18" s="8">
        <v>0</v>
      </c>
      <c r="B18" s="28" t="s">
        <v>1132</v>
      </c>
      <c r="C18" s="29" t="s">
        <v>1132</v>
      </c>
      <c r="D18" s="30">
        <v>0</v>
      </c>
      <c r="E18" s="29">
        <v>0</v>
      </c>
      <c r="F18" s="29" t="s">
        <v>1132</v>
      </c>
      <c r="G18" s="8">
        <v>0</v>
      </c>
      <c r="H18" s="29" t="s">
        <v>1132</v>
      </c>
      <c r="I18" s="29" t="s">
        <v>1132</v>
      </c>
      <c r="J18" s="29" t="s">
        <v>1132</v>
      </c>
      <c r="K18" s="29" t="s">
        <v>1132</v>
      </c>
    </row>
    <row r="19" spans="1:11" ht="20.25" customHeight="1" x14ac:dyDescent="0.25">
      <c r="A19" s="8">
        <v>0</v>
      </c>
      <c r="B19" s="28" t="s">
        <v>1132</v>
      </c>
      <c r="C19" s="29" t="s">
        <v>1132</v>
      </c>
      <c r="D19" s="30">
        <v>0</v>
      </c>
      <c r="E19" s="29">
        <v>0</v>
      </c>
      <c r="F19" s="29" t="s">
        <v>1132</v>
      </c>
      <c r="G19" s="8">
        <v>0</v>
      </c>
      <c r="H19" s="29" t="s">
        <v>1132</v>
      </c>
      <c r="I19" s="29" t="s">
        <v>1132</v>
      </c>
      <c r="J19" s="29" t="s">
        <v>1132</v>
      </c>
      <c r="K19" s="29" t="s">
        <v>1132</v>
      </c>
    </row>
    <row r="20" spans="1:11" ht="20.25" customHeight="1" x14ac:dyDescent="0.25">
      <c r="A20" s="8">
        <v>0</v>
      </c>
      <c r="B20" s="28" t="s">
        <v>1132</v>
      </c>
      <c r="C20" s="29" t="s">
        <v>1132</v>
      </c>
      <c r="D20" s="30">
        <v>0</v>
      </c>
      <c r="E20" s="29">
        <v>0</v>
      </c>
      <c r="F20" s="29" t="s">
        <v>1132</v>
      </c>
      <c r="G20" s="8">
        <v>0</v>
      </c>
      <c r="H20" s="29" t="s">
        <v>1132</v>
      </c>
      <c r="I20" s="29" t="s">
        <v>1132</v>
      </c>
      <c r="J20" s="29" t="s">
        <v>1132</v>
      </c>
      <c r="K20" s="29" t="s">
        <v>1132</v>
      </c>
    </row>
    <row r="21" spans="1:11" ht="20.25" customHeight="1" x14ac:dyDescent="0.25">
      <c r="A21" s="8">
        <v>0</v>
      </c>
      <c r="B21" s="28" t="s">
        <v>1132</v>
      </c>
      <c r="C21" s="29" t="s">
        <v>1132</v>
      </c>
      <c r="D21" s="30">
        <v>0</v>
      </c>
      <c r="E21" s="29">
        <v>0</v>
      </c>
      <c r="F21" s="29" t="s">
        <v>1132</v>
      </c>
      <c r="G21" s="8">
        <v>0</v>
      </c>
      <c r="H21" s="29" t="s">
        <v>1132</v>
      </c>
      <c r="I21" s="29" t="s">
        <v>1132</v>
      </c>
      <c r="J21" s="29" t="s">
        <v>1132</v>
      </c>
      <c r="K21" s="29" t="s">
        <v>1132</v>
      </c>
    </row>
    <row r="22" spans="1:11" ht="20.25" customHeight="1" x14ac:dyDescent="0.25">
      <c r="A22" s="8">
        <v>0</v>
      </c>
      <c r="B22" s="28" t="s">
        <v>1132</v>
      </c>
      <c r="C22" s="29" t="s">
        <v>1132</v>
      </c>
      <c r="D22" s="30">
        <v>0</v>
      </c>
      <c r="E22" s="29">
        <v>0</v>
      </c>
      <c r="F22" s="29" t="s">
        <v>1132</v>
      </c>
      <c r="G22" s="8">
        <v>0</v>
      </c>
      <c r="H22" s="29" t="s">
        <v>1132</v>
      </c>
      <c r="I22" s="29" t="s">
        <v>1132</v>
      </c>
      <c r="J22" s="29" t="s">
        <v>1132</v>
      </c>
      <c r="K22" s="29" t="s">
        <v>1132</v>
      </c>
    </row>
    <row r="23" spans="1:11" ht="20.25" customHeight="1" x14ac:dyDescent="0.25">
      <c r="A23" s="8">
        <v>0</v>
      </c>
      <c r="B23" s="28" t="s">
        <v>1132</v>
      </c>
      <c r="C23" s="29" t="s">
        <v>1132</v>
      </c>
      <c r="D23" s="30">
        <v>0</v>
      </c>
      <c r="E23" s="29">
        <v>0</v>
      </c>
      <c r="F23" s="29" t="s">
        <v>1132</v>
      </c>
      <c r="G23" s="8">
        <v>0</v>
      </c>
      <c r="H23" s="29" t="s">
        <v>1132</v>
      </c>
      <c r="I23" s="29" t="s">
        <v>1132</v>
      </c>
      <c r="J23" s="29" t="s">
        <v>1132</v>
      </c>
      <c r="K23" s="29" t="s">
        <v>1132</v>
      </c>
    </row>
    <row r="24" spans="1:11" ht="20.25" customHeight="1" x14ac:dyDescent="0.25">
      <c r="A24" s="8">
        <v>0</v>
      </c>
      <c r="B24" s="28" t="s">
        <v>1132</v>
      </c>
      <c r="C24" s="29" t="s">
        <v>1132</v>
      </c>
      <c r="D24" s="30">
        <v>0</v>
      </c>
      <c r="E24" s="29">
        <v>0</v>
      </c>
      <c r="F24" s="29" t="s">
        <v>1132</v>
      </c>
      <c r="G24" s="8">
        <v>0</v>
      </c>
      <c r="H24" s="29" t="s">
        <v>1132</v>
      </c>
      <c r="I24" s="29" t="s">
        <v>1132</v>
      </c>
      <c r="J24" s="29" t="s">
        <v>1132</v>
      </c>
      <c r="K24" s="29" t="s">
        <v>1132</v>
      </c>
    </row>
    <row r="25" spans="1:11" ht="20.25" customHeight="1" x14ac:dyDescent="0.25">
      <c r="A25" s="8">
        <v>0</v>
      </c>
      <c r="B25" s="28" t="s">
        <v>1132</v>
      </c>
      <c r="C25" s="29" t="s">
        <v>1132</v>
      </c>
      <c r="D25" s="30">
        <v>0</v>
      </c>
      <c r="E25" s="29">
        <v>0</v>
      </c>
      <c r="F25" s="29" t="s">
        <v>1132</v>
      </c>
      <c r="G25" s="8">
        <v>0</v>
      </c>
      <c r="H25" s="29" t="s">
        <v>1132</v>
      </c>
      <c r="I25" s="29" t="s">
        <v>1132</v>
      </c>
      <c r="J25" s="29" t="s">
        <v>1132</v>
      </c>
      <c r="K25" s="29" t="s">
        <v>1132</v>
      </c>
    </row>
    <row r="26" spans="1:11" ht="20.25" customHeight="1" x14ac:dyDescent="0.25">
      <c r="A26" s="8">
        <v>0</v>
      </c>
      <c r="B26" s="28" t="s">
        <v>1132</v>
      </c>
      <c r="C26" s="29" t="s">
        <v>1132</v>
      </c>
      <c r="D26" s="30">
        <v>0</v>
      </c>
      <c r="E26" s="29">
        <v>0</v>
      </c>
      <c r="F26" s="29" t="s">
        <v>1132</v>
      </c>
      <c r="G26" s="8">
        <v>0</v>
      </c>
      <c r="H26" s="29" t="s">
        <v>1132</v>
      </c>
      <c r="I26" s="29" t="s">
        <v>1132</v>
      </c>
      <c r="J26" s="29" t="s">
        <v>1132</v>
      </c>
      <c r="K26" s="29" t="s">
        <v>1132</v>
      </c>
    </row>
    <row r="27" spans="1:11" ht="20.25" customHeight="1" x14ac:dyDescent="0.25">
      <c r="A27" s="8">
        <v>0</v>
      </c>
      <c r="B27" s="28" t="s">
        <v>1132</v>
      </c>
      <c r="C27" s="29" t="s">
        <v>1132</v>
      </c>
      <c r="D27" s="30">
        <v>0</v>
      </c>
      <c r="E27" s="29">
        <v>0</v>
      </c>
      <c r="F27" s="29" t="s">
        <v>1132</v>
      </c>
      <c r="G27" s="8">
        <v>0</v>
      </c>
      <c r="H27" s="29" t="s">
        <v>1132</v>
      </c>
      <c r="I27" s="29" t="s">
        <v>1132</v>
      </c>
      <c r="J27" s="29" t="s">
        <v>1132</v>
      </c>
      <c r="K27" s="29" t="s">
        <v>1132</v>
      </c>
    </row>
    <row r="28" spans="1:11" ht="20.25" customHeight="1" x14ac:dyDescent="0.25">
      <c r="A28" s="8">
        <v>0</v>
      </c>
      <c r="B28" s="28" t="s">
        <v>1132</v>
      </c>
      <c r="C28" s="29" t="s">
        <v>1132</v>
      </c>
      <c r="D28" s="30">
        <v>0</v>
      </c>
      <c r="E28" s="29">
        <v>0</v>
      </c>
      <c r="F28" s="29" t="s">
        <v>1132</v>
      </c>
      <c r="G28" s="8">
        <v>0</v>
      </c>
      <c r="H28" s="29" t="s">
        <v>1132</v>
      </c>
      <c r="I28" s="29" t="s">
        <v>1132</v>
      </c>
      <c r="J28" s="29" t="s">
        <v>1132</v>
      </c>
      <c r="K28" s="29" t="s">
        <v>1132</v>
      </c>
    </row>
    <row r="29" spans="1:11" ht="20.25" customHeight="1" x14ac:dyDescent="0.25">
      <c r="A29" s="8">
        <v>0</v>
      </c>
      <c r="B29" s="28" t="s">
        <v>1132</v>
      </c>
      <c r="C29" s="29" t="s">
        <v>1132</v>
      </c>
      <c r="D29" s="30">
        <v>0</v>
      </c>
      <c r="E29" s="29">
        <v>0</v>
      </c>
      <c r="F29" s="29" t="s">
        <v>1132</v>
      </c>
      <c r="G29" s="8">
        <v>0</v>
      </c>
      <c r="H29" s="29" t="s">
        <v>1132</v>
      </c>
      <c r="I29" s="29" t="s">
        <v>1132</v>
      </c>
      <c r="J29" s="29" t="s">
        <v>1132</v>
      </c>
      <c r="K29" s="29" t="s">
        <v>1132</v>
      </c>
    </row>
    <row r="30" spans="1:11" ht="20.25" customHeight="1" x14ac:dyDescent="0.25">
      <c r="A30" s="8">
        <v>0</v>
      </c>
      <c r="B30" s="28" t="s">
        <v>1132</v>
      </c>
      <c r="C30" s="29" t="s">
        <v>1132</v>
      </c>
      <c r="D30" s="30">
        <v>0</v>
      </c>
      <c r="E30" s="29">
        <v>0</v>
      </c>
      <c r="F30" s="29" t="s">
        <v>1132</v>
      </c>
      <c r="G30" s="8">
        <v>0</v>
      </c>
      <c r="H30" s="29" t="s">
        <v>1132</v>
      </c>
      <c r="I30" s="29" t="s">
        <v>1132</v>
      </c>
      <c r="J30" s="29" t="s">
        <v>1132</v>
      </c>
      <c r="K30" s="29" t="s">
        <v>1132</v>
      </c>
    </row>
    <row r="31" spans="1:11" ht="20.25" customHeight="1" x14ac:dyDescent="0.25">
      <c r="A31" s="8">
        <v>0</v>
      </c>
      <c r="B31" s="28" t="s">
        <v>1132</v>
      </c>
      <c r="C31" s="29" t="s">
        <v>1132</v>
      </c>
      <c r="D31" s="30">
        <v>0</v>
      </c>
      <c r="E31" s="29">
        <v>0</v>
      </c>
      <c r="F31" s="29" t="s">
        <v>1132</v>
      </c>
      <c r="G31" s="8">
        <v>0</v>
      </c>
      <c r="H31" s="29" t="s">
        <v>1132</v>
      </c>
      <c r="I31" s="29" t="s">
        <v>1132</v>
      </c>
      <c r="J31" s="29" t="s">
        <v>1132</v>
      </c>
      <c r="K31" s="29" t="s">
        <v>1132</v>
      </c>
    </row>
    <row r="32" spans="1:11" ht="20.25" customHeight="1" x14ac:dyDescent="0.25">
      <c r="A32" s="8">
        <v>0</v>
      </c>
      <c r="B32" s="28" t="s">
        <v>1132</v>
      </c>
      <c r="C32" s="29" t="s">
        <v>1132</v>
      </c>
      <c r="D32" s="30">
        <v>0</v>
      </c>
      <c r="E32" s="29">
        <v>0</v>
      </c>
      <c r="F32" s="29" t="s">
        <v>1132</v>
      </c>
      <c r="G32" s="8">
        <v>0</v>
      </c>
      <c r="H32" s="29" t="s">
        <v>1132</v>
      </c>
      <c r="I32" s="29" t="s">
        <v>1132</v>
      </c>
      <c r="J32" s="29" t="s">
        <v>1132</v>
      </c>
      <c r="K32" s="29" t="s">
        <v>1132</v>
      </c>
    </row>
  </sheetData>
  <mergeCells count="6">
    <mergeCell ref="B9:G9"/>
    <mergeCell ref="B7:D7"/>
    <mergeCell ref="G7:H7"/>
    <mergeCell ref="C5:G5"/>
    <mergeCell ref="I7:K7"/>
    <mergeCell ref="I5:K5"/>
  </mergeCells>
  <dataValidations count="5">
    <dataValidation type="list" allowBlank="1" showInputMessage="1" showErrorMessage="1" sqref="B7">
      <formula1>MUNICIPIOS</formula1>
    </dataValidation>
    <dataValidation type="list" allowBlank="1" showInputMessage="1" showErrorMessage="1" sqref="I7">
      <formula1>INDIRECT($B$7)</formula1>
    </dataValidation>
    <dataValidation type="whole" operator="greaterThanOrEqual" allowBlank="1" showInputMessage="1" showErrorMessage="1" sqref="A13:A32">
      <formula1>0</formula1>
    </dataValidation>
    <dataValidation type="whole" operator="greaterThanOrEqual" allowBlank="1" showInputMessage="1" showErrorMessage="1" sqref="E13:E32 G13:G32">
      <formula1>0</formula1>
    </dataValidation>
    <dataValidation type="decimal" operator="greaterThanOrEqual" allowBlank="1" showInputMessage="1" showErrorMessage="1" sqref="D13:D32">
      <formula1>0</formula1>
    </dataValidation>
  </dataValidations>
  <pageMargins left="0.19685039370078741" right="0.19685039370078741" top="0.15748031496062992" bottom="0.15748031496062992" header="0.31496062992125984" footer="0.31496062992125984"/>
  <pageSetup paperSize="9" scale="58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Datos!$H$2:$H$4</xm:f>
          </x14:formula1>
          <xm:sqref>B10</xm:sqref>
        </x14:dataValidation>
        <x14:dataValidation type="list" allowBlank="1" showInputMessage="1" showErrorMessage="1">
          <x14:formula1>
            <xm:f>Datos!$H$8:$H$11</xm:f>
          </x14:formula1>
          <xm:sqref>B13:B32</xm:sqref>
        </x14:dataValidation>
        <x14:dataValidation type="list" allowBlank="1" showInputMessage="1" showErrorMessage="1">
          <x14:formula1>
            <xm:f>Datos!$H$14:$H$16</xm:f>
          </x14:formula1>
          <xm:sqref>C13:C32 H13:K32</xm:sqref>
        </x14:dataValidation>
        <x14:dataValidation type="list" allowBlank="1" showInputMessage="1" showErrorMessage="1">
          <x14:formula1>
            <xm:f>Datos!$H$18:$H$21</xm:f>
          </x14:formula1>
          <xm:sqref>F13:F32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0"/>
  <sheetViews>
    <sheetView workbookViewId="0">
      <selection activeCell="K11" sqref="K11"/>
    </sheetView>
  </sheetViews>
  <sheetFormatPr baseColWidth="10" defaultRowHeight="15" x14ac:dyDescent="0.25"/>
  <cols>
    <col min="1" max="1" width="23.7109375" bestFit="1" customWidth="1"/>
    <col min="2" max="2" width="8.85546875" customWidth="1"/>
    <col min="3" max="3" width="3.28515625" customWidth="1"/>
    <col min="4" max="4" width="28.42578125" customWidth="1"/>
    <col min="5" max="5" width="8" customWidth="1"/>
    <col min="6" max="6" width="7.7109375" customWidth="1"/>
    <col min="8" max="8" width="19.5703125" bestFit="1" customWidth="1"/>
    <col min="11" max="11" width="20.5703125" bestFit="1" customWidth="1"/>
  </cols>
  <sheetData>
    <row r="1" spans="1:11" x14ac:dyDescent="0.25">
      <c r="A1" s="8" t="s">
        <v>1125</v>
      </c>
      <c r="B1">
        <v>0</v>
      </c>
      <c r="H1" t="s">
        <v>981</v>
      </c>
    </row>
    <row r="2" spans="1:11" x14ac:dyDescent="0.25">
      <c r="A2" s="6" t="s">
        <v>980</v>
      </c>
      <c r="B2" s="7">
        <v>30001</v>
      </c>
      <c r="D2" s="6" t="s">
        <v>1129</v>
      </c>
      <c r="E2" s="5">
        <v>30001</v>
      </c>
      <c r="F2" s="5">
        <v>0</v>
      </c>
      <c r="H2" s="9" t="s">
        <v>1132</v>
      </c>
      <c r="K2" s="6"/>
    </row>
    <row r="3" spans="1:11" x14ac:dyDescent="0.25">
      <c r="A3" s="6" t="s">
        <v>955</v>
      </c>
      <c r="B3" s="7">
        <v>30002</v>
      </c>
      <c r="D3" s="6" t="s">
        <v>980</v>
      </c>
      <c r="E3" s="5">
        <v>30001</v>
      </c>
      <c r="F3" s="5">
        <v>1</v>
      </c>
      <c r="H3" t="s">
        <v>1133</v>
      </c>
      <c r="K3" s="6"/>
    </row>
    <row r="4" spans="1:11" x14ac:dyDescent="0.25">
      <c r="A4" s="6" t="s">
        <v>942</v>
      </c>
      <c r="B4" s="7">
        <v>30003</v>
      </c>
      <c r="D4" s="6" t="s">
        <v>979</v>
      </c>
      <c r="E4" s="5">
        <v>30001</v>
      </c>
      <c r="F4" s="5">
        <v>2</v>
      </c>
      <c r="H4" t="s">
        <v>1134</v>
      </c>
      <c r="K4" s="6"/>
    </row>
    <row r="5" spans="1:11" x14ac:dyDescent="0.25">
      <c r="A5" s="6" t="s">
        <v>905</v>
      </c>
      <c r="B5" s="7">
        <v>30004</v>
      </c>
      <c r="D5" s="6" t="s">
        <v>978</v>
      </c>
      <c r="E5" s="5">
        <v>30001</v>
      </c>
      <c r="F5" s="5">
        <v>3</v>
      </c>
      <c r="K5" s="6"/>
    </row>
    <row r="6" spans="1:11" x14ac:dyDescent="0.25">
      <c r="A6" s="6" t="s">
        <v>904</v>
      </c>
      <c r="B6" s="7">
        <v>30005</v>
      </c>
      <c r="D6" s="6" t="s">
        <v>296</v>
      </c>
      <c r="E6" s="5">
        <v>30001</v>
      </c>
      <c r="F6" s="5">
        <v>4</v>
      </c>
      <c r="K6" s="6"/>
    </row>
    <row r="7" spans="1:11" x14ac:dyDescent="0.25">
      <c r="A7" s="6" t="s">
        <v>903</v>
      </c>
      <c r="B7" s="7">
        <v>30006</v>
      </c>
      <c r="D7" s="6" t="s">
        <v>977</v>
      </c>
      <c r="E7" s="5">
        <v>30001</v>
      </c>
      <c r="F7" s="5">
        <v>5</v>
      </c>
    </row>
    <row r="8" spans="1:11" x14ac:dyDescent="0.25">
      <c r="A8" s="6" t="s">
        <v>976</v>
      </c>
      <c r="B8" s="7">
        <v>30007</v>
      </c>
      <c r="D8" s="6" t="s">
        <v>975</v>
      </c>
      <c r="E8" s="5">
        <v>30001</v>
      </c>
      <c r="F8" s="5">
        <v>6</v>
      </c>
      <c r="H8" t="s">
        <v>1132</v>
      </c>
      <c r="I8" t="s">
        <v>1124</v>
      </c>
      <c r="J8" t="s">
        <v>983</v>
      </c>
    </row>
    <row r="9" spans="1:11" x14ac:dyDescent="0.25">
      <c r="A9" s="6" t="s">
        <v>974</v>
      </c>
      <c r="B9" s="7">
        <v>30008</v>
      </c>
      <c r="D9" s="6" t="s">
        <v>973</v>
      </c>
      <c r="E9" s="5">
        <v>30001</v>
      </c>
      <c r="F9" s="5">
        <v>8</v>
      </c>
      <c r="H9" t="s">
        <v>1146</v>
      </c>
      <c r="I9" s="6" t="s">
        <v>984</v>
      </c>
      <c r="J9" s="6" t="s">
        <v>985</v>
      </c>
    </row>
    <row r="10" spans="1:11" x14ac:dyDescent="0.25">
      <c r="A10" s="6" t="s">
        <v>857</v>
      </c>
      <c r="B10" s="7">
        <v>30009</v>
      </c>
      <c r="D10" s="6" t="s">
        <v>972</v>
      </c>
      <c r="E10" s="5">
        <v>30001</v>
      </c>
      <c r="F10" s="5">
        <v>9</v>
      </c>
      <c r="H10" t="s">
        <v>1147</v>
      </c>
      <c r="I10" s="6" t="s">
        <v>986</v>
      </c>
      <c r="J10" s="6" t="s">
        <v>987</v>
      </c>
    </row>
    <row r="11" spans="1:11" x14ac:dyDescent="0.25">
      <c r="A11" s="6" t="s">
        <v>855</v>
      </c>
      <c r="B11" s="7">
        <v>30010</v>
      </c>
      <c r="D11" s="6" t="s">
        <v>623</v>
      </c>
      <c r="E11" s="5">
        <v>30001</v>
      </c>
      <c r="F11" s="5">
        <v>10</v>
      </c>
      <c r="H11" t="s">
        <v>1148</v>
      </c>
      <c r="I11" s="6" t="s">
        <v>988</v>
      </c>
      <c r="J11" s="6" t="s">
        <v>989</v>
      </c>
    </row>
    <row r="12" spans="1:11" x14ac:dyDescent="0.25">
      <c r="A12" s="6" t="s">
        <v>852</v>
      </c>
      <c r="B12" s="7">
        <v>30011</v>
      </c>
      <c r="D12" s="6" t="s">
        <v>971</v>
      </c>
      <c r="E12" s="5">
        <v>30001</v>
      </c>
      <c r="F12" s="5">
        <v>11</v>
      </c>
      <c r="I12" s="6" t="s">
        <v>990</v>
      </c>
      <c r="J12" s="6" t="s">
        <v>991</v>
      </c>
    </row>
    <row r="13" spans="1:11" x14ac:dyDescent="0.25">
      <c r="A13" s="6" t="s">
        <v>846</v>
      </c>
      <c r="B13" s="7">
        <v>30012</v>
      </c>
      <c r="D13" s="6" t="s">
        <v>54</v>
      </c>
      <c r="E13" s="5">
        <v>30001</v>
      </c>
      <c r="F13" s="5">
        <v>12</v>
      </c>
      <c r="I13" s="6" t="s">
        <v>992</v>
      </c>
      <c r="J13" s="6" t="s">
        <v>993</v>
      </c>
    </row>
    <row r="14" spans="1:11" x14ac:dyDescent="0.25">
      <c r="A14" s="6" t="s">
        <v>837</v>
      </c>
      <c r="B14" s="7">
        <v>30013</v>
      </c>
      <c r="D14" s="6" t="s">
        <v>970</v>
      </c>
      <c r="E14" s="5">
        <v>30001</v>
      </c>
      <c r="F14" s="5">
        <v>13</v>
      </c>
      <c r="H14" t="s">
        <v>1132</v>
      </c>
      <c r="I14" s="6" t="s">
        <v>994</v>
      </c>
      <c r="J14" s="6" t="s">
        <v>995</v>
      </c>
    </row>
    <row r="15" spans="1:11" x14ac:dyDescent="0.25">
      <c r="A15" s="6" t="s">
        <v>815</v>
      </c>
      <c r="B15" s="7">
        <v>30014</v>
      </c>
      <c r="D15" s="6" t="s">
        <v>969</v>
      </c>
      <c r="E15" s="5">
        <v>30001</v>
      </c>
      <c r="F15" s="5">
        <v>14</v>
      </c>
      <c r="H15" t="s">
        <v>1149</v>
      </c>
      <c r="I15" s="6" t="s">
        <v>996</v>
      </c>
      <c r="J15" s="6" t="s">
        <v>997</v>
      </c>
    </row>
    <row r="16" spans="1:11" x14ac:dyDescent="0.25">
      <c r="A16" s="6" t="s">
        <v>968</v>
      </c>
      <c r="B16" s="7">
        <v>30015</v>
      </c>
      <c r="D16" s="6" t="s">
        <v>967</v>
      </c>
      <c r="E16" s="5">
        <v>30001</v>
      </c>
      <c r="F16" s="5">
        <v>15</v>
      </c>
      <c r="H16" t="s">
        <v>1150</v>
      </c>
      <c r="I16" s="6" t="s">
        <v>773</v>
      </c>
      <c r="J16" s="6" t="s">
        <v>998</v>
      </c>
    </row>
    <row r="17" spans="1:10" x14ac:dyDescent="0.25">
      <c r="A17" s="6" t="s">
        <v>791</v>
      </c>
      <c r="B17" s="7">
        <v>30016</v>
      </c>
      <c r="D17" s="6" t="s">
        <v>966</v>
      </c>
      <c r="E17" s="5">
        <v>30001</v>
      </c>
      <c r="F17" s="5">
        <v>16</v>
      </c>
      <c r="I17" s="6" t="s">
        <v>999</v>
      </c>
      <c r="J17" s="6" t="s">
        <v>1000</v>
      </c>
    </row>
    <row r="18" spans="1:10" x14ac:dyDescent="0.25">
      <c r="A18" s="6" t="s">
        <v>649</v>
      </c>
      <c r="B18" s="7">
        <v>30017</v>
      </c>
      <c r="D18" s="6" t="s">
        <v>965</v>
      </c>
      <c r="E18" s="5">
        <v>30001</v>
      </c>
      <c r="F18" s="5">
        <v>17</v>
      </c>
      <c r="H18" t="s">
        <v>1132</v>
      </c>
      <c r="I18" s="6" t="s">
        <v>1001</v>
      </c>
      <c r="J18" s="6" t="s">
        <v>1002</v>
      </c>
    </row>
    <row r="19" spans="1:10" x14ac:dyDescent="0.25">
      <c r="A19" s="6" t="s">
        <v>642</v>
      </c>
      <c r="B19" s="7">
        <v>30018</v>
      </c>
      <c r="D19" s="6" t="s">
        <v>964</v>
      </c>
      <c r="E19" s="5">
        <v>30001</v>
      </c>
      <c r="F19" s="5">
        <v>18</v>
      </c>
      <c r="H19" t="s">
        <v>1151</v>
      </c>
      <c r="I19" s="6" t="s">
        <v>1003</v>
      </c>
      <c r="J19" s="6" t="s">
        <v>1004</v>
      </c>
    </row>
    <row r="20" spans="1:10" x14ac:dyDescent="0.25">
      <c r="A20" s="6" t="s">
        <v>635</v>
      </c>
      <c r="B20" s="7">
        <v>30019</v>
      </c>
      <c r="D20" s="6" t="s">
        <v>240</v>
      </c>
      <c r="E20" s="5">
        <v>30001</v>
      </c>
      <c r="F20" s="5">
        <v>19</v>
      </c>
      <c r="H20" t="s">
        <v>1152</v>
      </c>
      <c r="I20" s="6" t="s">
        <v>1005</v>
      </c>
      <c r="J20" s="6" t="s">
        <v>1006</v>
      </c>
    </row>
    <row r="21" spans="1:10" x14ac:dyDescent="0.25">
      <c r="A21" s="6" t="s">
        <v>963</v>
      </c>
      <c r="B21" s="7">
        <v>30020</v>
      </c>
      <c r="D21" s="6" t="s">
        <v>962</v>
      </c>
      <c r="E21" s="5">
        <v>30001</v>
      </c>
      <c r="F21" s="5">
        <v>20</v>
      </c>
      <c r="H21" t="s">
        <v>1153</v>
      </c>
      <c r="I21" s="6" t="s">
        <v>1007</v>
      </c>
      <c r="J21" s="6" t="s">
        <v>1008</v>
      </c>
    </row>
    <row r="22" spans="1:10" x14ac:dyDescent="0.25">
      <c r="A22" s="6" t="s">
        <v>961</v>
      </c>
      <c r="B22" s="7">
        <v>30021</v>
      </c>
      <c r="D22" s="6" t="s">
        <v>960</v>
      </c>
      <c r="E22" s="5">
        <v>30001</v>
      </c>
      <c r="F22" s="5">
        <v>21</v>
      </c>
      <c r="I22" s="6" t="s">
        <v>1009</v>
      </c>
      <c r="J22" s="6" t="s">
        <v>1010</v>
      </c>
    </row>
    <row r="23" spans="1:10" x14ac:dyDescent="0.25">
      <c r="A23" s="6" t="s">
        <v>588</v>
      </c>
      <c r="B23" s="7">
        <v>30022</v>
      </c>
      <c r="D23" s="6" t="s">
        <v>959</v>
      </c>
      <c r="E23" s="5">
        <v>30001</v>
      </c>
      <c r="F23" s="5">
        <v>22</v>
      </c>
      <c r="I23" s="6" t="s">
        <v>1011</v>
      </c>
      <c r="J23" s="6" t="s">
        <v>1012</v>
      </c>
    </row>
    <row r="24" spans="1:10" x14ac:dyDescent="0.25">
      <c r="A24" s="6" t="s">
        <v>577</v>
      </c>
      <c r="B24" s="7">
        <v>30023</v>
      </c>
      <c r="D24" s="6" t="s">
        <v>958</v>
      </c>
      <c r="E24" s="5">
        <v>30001</v>
      </c>
      <c r="F24" s="5">
        <v>23</v>
      </c>
      <c r="I24" s="6" t="s">
        <v>1013</v>
      </c>
      <c r="J24" s="6" t="s">
        <v>1014</v>
      </c>
    </row>
    <row r="25" spans="1:10" x14ac:dyDescent="0.25">
      <c r="A25" s="6" t="s">
        <v>569</v>
      </c>
      <c r="B25" s="7">
        <v>30024</v>
      </c>
      <c r="D25" s="6" t="s">
        <v>957</v>
      </c>
      <c r="E25" s="5">
        <v>30001</v>
      </c>
      <c r="F25" s="5">
        <v>24</v>
      </c>
      <c r="I25" s="6" t="s">
        <v>1015</v>
      </c>
      <c r="J25" s="6" t="s">
        <v>1016</v>
      </c>
    </row>
    <row r="26" spans="1:10" x14ac:dyDescent="0.25">
      <c r="A26" s="6" t="s">
        <v>411</v>
      </c>
      <c r="B26" s="7">
        <v>30025</v>
      </c>
      <c r="D26" s="6" t="s">
        <v>955</v>
      </c>
      <c r="E26" s="5">
        <v>30002</v>
      </c>
      <c r="F26" s="5">
        <v>0</v>
      </c>
      <c r="I26" s="6" t="s">
        <v>1017</v>
      </c>
      <c r="J26" s="6" t="s">
        <v>1018</v>
      </c>
    </row>
    <row r="27" spans="1:10" x14ac:dyDescent="0.25">
      <c r="A27" s="6" t="s">
        <v>956</v>
      </c>
      <c r="B27" s="7">
        <v>30026</v>
      </c>
      <c r="D27" s="6" t="s">
        <v>955</v>
      </c>
      <c r="E27" s="5">
        <v>30002</v>
      </c>
      <c r="F27" s="5">
        <v>1</v>
      </c>
      <c r="I27" s="6" t="s">
        <v>1019</v>
      </c>
      <c r="J27" s="6" t="s">
        <v>1020</v>
      </c>
    </row>
    <row r="28" spans="1:10" x14ac:dyDescent="0.25">
      <c r="A28" s="6" t="s">
        <v>954</v>
      </c>
      <c r="B28" s="7">
        <v>30027</v>
      </c>
      <c r="D28" s="6" t="s">
        <v>953</v>
      </c>
      <c r="E28" s="5">
        <v>30002</v>
      </c>
      <c r="F28" s="5">
        <v>2</v>
      </c>
      <c r="I28" s="6" t="s">
        <v>1021</v>
      </c>
      <c r="J28" s="6" t="s">
        <v>1022</v>
      </c>
    </row>
    <row r="29" spans="1:10" x14ac:dyDescent="0.25">
      <c r="A29" s="6" t="s">
        <v>380</v>
      </c>
      <c r="B29" s="7">
        <v>30028</v>
      </c>
      <c r="D29" s="6" t="s">
        <v>952</v>
      </c>
      <c r="E29" s="5">
        <v>30002</v>
      </c>
      <c r="F29" s="5">
        <v>3</v>
      </c>
      <c r="I29" s="6" t="s">
        <v>1023</v>
      </c>
      <c r="J29" s="6" t="s">
        <v>1024</v>
      </c>
    </row>
    <row r="30" spans="1:10" x14ac:dyDescent="0.25">
      <c r="A30" s="6" t="s">
        <v>290</v>
      </c>
      <c r="B30" s="7">
        <v>30029</v>
      </c>
      <c r="D30" s="6" t="s">
        <v>951</v>
      </c>
      <c r="E30" s="5">
        <v>30002</v>
      </c>
      <c r="F30" s="5">
        <v>4</v>
      </c>
      <c r="I30" s="6" t="s">
        <v>1025</v>
      </c>
      <c r="J30" s="6" t="s">
        <v>1026</v>
      </c>
    </row>
    <row r="31" spans="1:10" x14ac:dyDescent="0.25">
      <c r="A31" s="6" t="s">
        <v>283</v>
      </c>
      <c r="B31" s="7">
        <v>30030</v>
      </c>
      <c r="D31" s="6" t="s">
        <v>950</v>
      </c>
      <c r="E31" s="5">
        <v>30002</v>
      </c>
      <c r="F31" s="5">
        <v>5</v>
      </c>
      <c r="I31" s="6" t="s">
        <v>1027</v>
      </c>
      <c r="J31" s="6" t="s">
        <v>1028</v>
      </c>
    </row>
    <row r="32" spans="1:10" x14ac:dyDescent="0.25">
      <c r="A32" s="6" t="s">
        <v>144</v>
      </c>
      <c r="B32" s="7">
        <v>30031</v>
      </c>
      <c r="D32" s="6" t="s">
        <v>949</v>
      </c>
      <c r="E32" s="5">
        <v>30002</v>
      </c>
      <c r="F32" s="5">
        <v>6</v>
      </c>
      <c r="I32" s="6" t="s">
        <v>1029</v>
      </c>
      <c r="J32" s="6" t="s">
        <v>1030</v>
      </c>
    </row>
    <row r="33" spans="1:10" x14ac:dyDescent="0.25">
      <c r="A33" s="6" t="s">
        <v>143</v>
      </c>
      <c r="B33" s="7">
        <v>30032</v>
      </c>
      <c r="D33" s="6" t="s">
        <v>948</v>
      </c>
      <c r="E33" s="5">
        <v>30002</v>
      </c>
      <c r="F33" s="5">
        <v>7</v>
      </c>
      <c r="I33" s="6" t="s">
        <v>1031</v>
      </c>
      <c r="J33" s="6" t="s">
        <v>1032</v>
      </c>
    </row>
    <row r="34" spans="1:10" x14ac:dyDescent="0.25">
      <c r="A34" s="6" t="s">
        <v>947</v>
      </c>
      <c r="B34" s="7">
        <v>30033</v>
      </c>
      <c r="D34" s="6" t="s">
        <v>946</v>
      </c>
      <c r="E34" s="5">
        <v>30002</v>
      </c>
      <c r="F34" s="5">
        <v>9</v>
      </c>
      <c r="I34" s="6" t="s">
        <v>1033</v>
      </c>
      <c r="J34" s="6" t="s">
        <v>1034</v>
      </c>
    </row>
    <row r="35" spans="1:10" x14ac:dyDescent="0.25">
      <c r="A35" s="6" t="s">
        <v>120</v>
      </c>
      <c r="B35" s="7">
        <v>30034</v>
      </c>
      <c r="D35" s="6" t="s">
        <v>945</v>
      </c>
      <c r="E35" s="5">
        <v>30002</v>
      </c>
      <c r="F35" s="5">
        <v>10</v>
      </c>
      <c r="I35" s="6" t="s">
        <v>1035</v>
      </c>
      <c r="J35" s="6" t="s">
        <v>1036</v>
      </c>
    </row>
    <row r="36" spans="1:10" x14ac:dyDescent="0.25">
      <c r="A36" s="6" t="s">
        <v>944</v>
      </c>
      <c r="B36" s="7">
        <v>30035</v>
      </c>
      <c r="D36" s="6" t="s">
        <v>942</v>
      </c>
      <c r="E36" s="5">
        <v>30003</v>
      </c>
      <c r="F36" s="5">
        <v>0</v>
      </c>
      <c r="I36" s="6" t="s">
        <v>1037</v>
      </c>
      <c r="J36" s="6" t="s">
        <v>1038</v>
      </c>
    </row>
    <row r="37" spans="1:10" x14ac:dyDescent="0.25">
      <c r="A37" s="6" t="s">
        <v>943</v>
      </c>
      <c r="B37" s="7">
        <v>30036</v>
      </c>
      <c r="D37" s="6" t="s">
        <v>942</v>
      </c>
      <c r="E37" s="5">
        <v>30003</v>
      </c>
      <c r="F37" s="5">
        <v>1</v>
      </c>
      <c r="I37" s="6" t="s">
        <v>1039</v>
      </c>
      <c r="J37" s="6" t="s">
        <v>1040</v>
      </c>
    </row>
    <row r="38" spans="1:10" x14ac:dyDescent="0.25">
      <c r="A38" s="6" t="s">
        <v>941</v>
      </c>
      <c r="B38" s="7">
        <v>30037</v>
      </c>
      <c r="D38" s="6" t="s">
        <v>773</v>
      </c>
      <c r="E38" s="5">
        <v>30003</v>
      </c>
      <c r="F38" s="5">
        <v>100</v>
      </c>
      <c r="I38" s="6" t="s">
        <v>805</v>
      </c>
      <c r="J38" s="6" t="s">
        <v>1041</v>
      </c>
    </row>
    <row r="39" spans="1:10" x14ac:dyDescent="0.25">
      <c r="A39" s="6" t="s">
        <v>940</v>
      </c>
      <c r="B39" s="7">
        <v>30038</v>
      </c>
      <c r="D39" s="6" t="s">
        <v>939</v>
      </c>
      <c r="E39" s="5">
        <v>30003</v>
      </c>
      <c r="F39" s="5">
        <v>101</v>
      </c>
      <c r="I39" s="6" t="s">
        <v>1042</v>
      </c>
      <c r="J39" s="6" t="s">
        <v>1043</v>
      </c>
    </row>
    <row r="40" spans="1:10" x14ac:dyDescent="0.25">
      <c r="A40" s="6" t="s">
        <v>56</v>
      </c>
      <c r="B40" s="7">
        <v>30039</v>
      </c>
      <c r="D40" s="6" t="s">
        <v>938</v>
      </c>
      <c r="E40" s="5">
        <v>30003</v>
      </c>
      <c r="F40" s="5">
        <v>102</v>
      </c>
      <c r="I40" s="6" t="s">
        <v>1044</v>
      </c>
      <c r="J40" s="6" t="s">
        <v>1045</v>
      </c>
    </row>
    <row r="41" spans="1:10" x14ac:dyDescent="0.25">
      <c r="A41" s="6" t="s">
        <v>28</v>
      </c>
      <c r="B41" s="7">
        <v>30040</v>
      </c>
      <c r="D41" s="6" t="s">
        <v>937</v>
      </c>
      <c r="E41" s="5">
        <v>30003</v>
      </c>
      <c r="F41" s="5">
        <v>103</v>
      </c>
      <c r="I41" s="6" t="s">
        <v>1046</v>
      </c>
      <c r="J41" s="6" t="s">
        <v>1047</v>
      </c>
    </row>
    <row r="42" spans="1:10" x14ac:dyDescent="0.25">
      <c r="A42" s="6" t="s">
        <v>936</v>
      </c>
      <c r="B42" s="7">
        <v>30041</v>
      </c>
      <c r="D42" s="6" t="s">
        <v>935</v>
      </c>
      <c r="E42" s="5">
        <v>30003</v>
      </c>
      <c r="F42" s="5">
        <v>200</v>
      </c>
      <c r="I42" s="6" t="s">
        <v>1048</v>
      </c>
      <c r="J42" s="6" t="s">
        <v>1049</v>
      </c>
    </row>
    <row r="43" spans="1:10" x14ac:dyDescent="0.25">
      <c r="A43" s="6" t="s">
        <v>934</v>
      </c>
      <c r="B43" s="7">
        <v>30042</v>
      </c>
      <c r="D43" s="6" t="s">
        <v>933</v>
      </c>
      <c r="E43" s="5">
        <v>30003</v>
      </c>
      <c r="F43" s="5">
        <v>201</v>
      </c>
      <c r="I43" s="6" t="s">
        <v>1050</v>
      </c>
      <c r="J43" s="6" t="s">
        <v>1051</v>
      </c>
    </row>
    <row r="44" spans="1:10" x14ac:dyDescent="0.25">
      <c r="A44" s="6" t="s">
        <v>10</v>
      </c>
      <c r="B44" s="7">
        <v>30043</v>
      </c>
      <c r="D44" s="6" t="s">
        <v>932</v>
      </c>
      <c r="E44" s="5">
        <v>30003</v>
      </c>
      <c r="F44" s="5">
        <v>203</v>
      </c>
      <c r="I44" s="6" t="s">
        <v>1052</v>
      </c>
      <c r="J44" s="6" t="s">
        <v>1053</v>
      </c>
    </row>
    <row r="45" spans="1:10" x14ac:dyDescent="0.25">
      <c r="A45" s="6" t="s">
        <v>8</v>
      </c>
      <c r="B45" s="7">
        <v>30901</v>
      </c>
      <c r="D45" s="6" t="s">
        <v>931</v>
      </c>
      <c r="E45" s="5">
        <v>30003</v>
      </c>
      <c r="F45" s="5">
        <v>204</v>
      </c>
      <c r="I45" s="6" t="s">
        <v>1054</v>
      </c>
      <c r="J45" s="6" t="s">
        <v>1055</v>
      </c>
    </row>
    <row r="46" spans="1:10" x14ac:dyDescent="0.25">
      <c r="A46" s="6" t="s">
        <v>1154</v>
      </c>
      <c r="B46" s="7">
        <v>30902</v>
      </c>
      <c r="D46" s="6" t="s">
        <v>930</v>
      </c>
      <c r="E46" s="5">
        <v>30003</v>
      </c>
      <c r="F46" s="5">
        <v>205</v>
      </c>
      <c r="I46" s="6" t="s">
        <v>1056</v>
      </c>
      <c r="J46" s="6" t="s">
        <v>1057</v>
      </c>
    </row>
    <row r="47" spans="1:10" x14ac:dyDescent="0.25">
      <c r="A47" s="6" t="s">
        <v>929</v>
      </c>
      <c r="B47" s="7">
        <v>30999</v>
      </c>
      <c r="D47" s="6" t="s">
        <v>928</v>
      </c>
      <c r="E47" s="5">
        <v>30003</v>
      </c>
      <c r="F47" s="5">
        <v>206</v>
      </c>
      <c r="I47" s="6" t="s">
        <v>1058</v>
      </c>
      <c r="J47" s="6" t="s">
        <v>1059</v>
      </c>
    </row>
    <row r="48" spans="1:10" x14ac:dyDescent="0.25">
      <c r="D48" s="6" t="s">
        <v>927</v>
      </c>
      <c r="E48" s="5">
        <v>30003</v>
      </c>
      <c r="F48" s="5">
        <v>207</v>
      </c>
      <c r="I48" s="6" t="s">
        <v>1060</v>
      </c>
      <c r="J48" s="6" t="s">
        <v>1061</v>
      </c>
    </row>
    <row r="49" spans="4:10" x14ac:dyDescent="0.25">
      <c r="D49" s="6" t="s">
        <v>926</v>
      </c>
      <c r="E49" s="5">
        <v>30003</v>
      </c>
      <c r="F49" s="5">
        <v>208</v>
      </c>
      <c r="I49" s="6" t="s">
        <v>1062</v>
      </c>
      <c r="J49" s="6" t="s">
        <v>1063</v>
      </c>
    </row>
    <row r="50" spans="4:10" x14ac:dyDescent="0.25">
      <c r="D50" s="6" t="s">
        <v>925</v>
      </c>
      <c r="E50" s="5">
        <v>30003</v>
      </c>
      <c r="F50" s="5">
        <v>300</v>
      </c>
      <c r="I50" s="6" t="s">
        <v>1064</v>
      </c>
      <c r="J50" s="6" t="s">
        <v>1065</v>
      </c>
    </row>
    <row r="51" spans="4:10" x14ac:dyDescent="0.25">
      <c r="D51" s="6" t="s">
        <v>924</v>
      </c>
      <c r="E51" s="5">
        <v>30003</v>
      </c>
      <c r="F51" s="5">
        <v>301</v>
      </c>
      <c r="I51" s="6" t="s">
        <v>1066</v>
      </c>
      <c r="J51" s="6" t="s">
        <v>1067</v>
      </c>
    </row>
    <row r="52" spans="4:10" x14ac:dyDescent="0.25">
      <c r="D52" s="6" t="s">
        <v>923</v>
      </c>
      <c r="E52" s="5">
        <v>30003</v>
      </c>
      <c r="F52" s="5">
        <v>302</v>
      </c>
      <c r="I52" s="6" t="s">
        <v>1068</v>
      </c>
      <c r="J52" s="6" t="s">
        <v>1069</v>
      </c>
    </row>
    <row r="53" spans="4:10" x14ac:dyDescent="0.25">
      <c r="D53" s="6" t="s">
        <v>922</v>
      </c>
      <c r="E53" s="5">
        <v>30003</v>
      </c>
      <c r="F53" s="5">
        <v>303</v>
      </c>
      <c r="I53" s="6" t="s">
        <v>1070</v>
      </c>
      <c r="J53" s="6" t="s">
        <v>1071</v>
      </c>
    </row>
    <row r="54" spans="4:10" x14ac:dyDescent="0.25">
      <c r="D54" s="6" t="s">
        <v>921</v>
      </c>
      <c r="E54" s="5">
        <v>30003</v>
      </c>
      <c r="F54" s="5">
        <v>304</v>
      </c>
      <c r="I54" s="6" t="s">
        <v>1072</v>
      </c>
      <c r="J54" s="6" t="s">
        <v>1073</v>
      </c>
    </row>
    <row r="55" spans="4:10" x14ac:dyDescent="0.25">
      <c r="D55" s="6" t="s">
        <v>920</v>
      </c>
      <c r="E55" s="5">
        <v>30003</v>
      </c>
      <c r="F55" s="5">
        <v>305</v>
      </c>
      <c r="I55" s="6" t="s">
        <v>1074</v>
      </c>
      <c r="J55" s="6" t="s">
        <v>1075</v>
      </c>
    </row>
    <row r="56" spans="4:10" x14ac:dyDescent="0.25">
      <c r="D56" s="6" t="s">
        <v>919</v>
      </c>
      <c r="E56" s="5">
        <v>30003</v>
      </c>
      <c r="F56" s="5">
        <v>306</v>
      </c>
      <c r="I56" s="6" t="s">
        <v>1076</v>
      </c>
      <c r="J56" s="6" t="s">
        <v>1077</v>
      </c>
    </row>
    <row r="57" spans="4:10" x14ac:dyDescent="0.25">
      <c r="D57" s="6" t="s">
        <v>918</v>
      </c>
      <c r="E57" s="5">
        <v>30003</v>
      </c>
      <c r="F57" s="5">
        <v>307</v>
      </c>
      <c r="I57" s="6" t="s">
        <v>1078</v>
      </c>
      <c r="J57" s="6" t="s">
        <v>1079</v>
      </c>
    </row>
    <row r="58" spans="4:10" x14ac:dyDescent="0.25">
      <c r="D58" s="6" t="s">
        <v>30</v>
      </c>
      <c r="E58" s="5">
        <v>30003</v>
      </c>
      <c r="F58" s="5">
        <v>308</v>
      </c>
      <c r="I58" s="6" t="s">
        <v>1080</v>
      </c>
      <c r="J58" s="6" t="s">
        <v>1081</v>
      </c>
    </row>
    <row r="59" spans="4:10" x14ac:dyDescent="0.25">
      <c r="D59" s="6" t="s">
        <v>917</v>
      </c>
      <c r="E59" s="5">
        <v>30003</v>
      </c>
      <c r="F59" s="5">
        <v>400</v>
      </c>
      <c r="I59" s="6" t="s">
        <v>1082</v>
      </c>
      <c r="J59" s="6" t="s">
        <v>1083</v>
      </c>
    </row>
    <row r="60" spans="4:10" x14ac:dyDescent="0.25">
      <c r="D60" s="6" t="s">
        <v>916</v>
      </c>
      <c r="E60" s="5">
        <v>30003</v>
      </c>
      <c r="F60" s="5">
        <v>401</v>
      </c>
      <c r="I60" s="6" t="s">
        <v>1084</v>
      </c>
      <c r="J60" s="6" t="s">
        <v>1085</v>
      </c>
    </row>
    <row r="61" spans="4:10" x14ac:dyDescent="0.25">
      <c r="D61" s="6" t="s">
        <v>135</v>
      </c>
      <c r="E61" s="5">
        <v>30003</v>
      </c>
      <c r="F61" s="5">
        <v>402</v>
      </c>
      <c r="I61" s="6" t="s">
        <v>1086</v>
      </c>
      <c r="J61" s="6" t="s">
        <v>1087</v>
      </c>
    </row>
    <row r="62" spans="4:10" x14ac:dyDescent="0.25">
      <c r="D62" s="6" t="s">
        <v>915</v>
      </c>
      <c r="E62" s="5">
        <v>30003</v>
      </c>
      <c r="F62" s="5">
        <v>404</v>
      </c>
      <c r="I62" s="6" t="s">
        <v>1088</v>
      </c>
      <c r="J62" s="6" t="s">
        <v>1089</v>
      </c>
    </row>
    <row r="63" spans="4:10" x14ac:dyDescent="0.25">
      <c r="D63" s="6" t="s">
        <v>914</v>
      </c>
      <c r="E63" s="5">
        <v>30003</v>
      </c>
      <c r="F63" s="5">
        <v>405</v>
      </c>
      <c r="I63" s="6" t="s">
        <v>1090</v>
      </c>
      <c r="J63" s="6" t="s">
        <v>1091</v>
      </c>
    </row>
    <row r="64" spans="4:10" x14ac:dyDescent="0.25">
      <c r="D64" s="6" t="s">
        <v>913</v>
      </c>
      <c r="E64" s="5">
        <v>30003</v>
      </c>
      <c r="F64" s="5">
        <v>406</v>
      </c>
      <c r="I64" s="6" t="s">
        <v>1092</v>
      </c>
      <c r="J64" s="6" t="s">
        <v>1093</v>
      </c>
    </row>
    <row r="65" spans="4:10" x14ac:dyDescent="0.25">
      <c r="D65" s="6" t="s">
        <v>912</v>
      </c>
      <c r="E65" s="5">
        <v>30003</v>
      </c>
      <c r="F65" s="5">
        <v>500</v>
      </c>
      <c r="I65" s="6" t="s">
        <v>1094</v>
      </c>
      <c r="J65" s="6" t="s">
        <v>1095</v>
      </c>
    </row>
    <row r="66" spans="4:10" x14ac:dyDescent="0.25">
      <c r="D66" s="6" t="s">
        <v>911</v>
      </c>
      <c r="E66" s="5">
        <v>30003</v>
      </c>
      <c r="F66" s="5">
        <v>501</v>
      </c>
      <c r="I66" s="6" t="s">
        <v>1096</v>
      </c>
      <c r="J66" s="6" t="s">
        <v>1097</v>
      </c>
    </row>
    <row r="67" spans="4:10" x14ac:dyDescent="0.25">
      <c r="D67" s="6" t="s">
        <v>910</v>
      </c>
      <c r="E67" s="5">
        <v>30003</v>
      </c>
      <c r="F67" s="5">
        <v>502</v>
      </c>
      <c r="I67" s="6" t="s">
        <v>1098</v>
      </c>
      <c r="J67" s="6" t="s">
        <v>1099</v>
      </c>
    </row>
    <row r="68" spans="4:10" x14ac:dyDescent="0.25">
      <c r="D68" s="6" t="s">
        <v>909</v>
      </c>
      <c r="E68" s="5">
        <v>30003</v>
      </c>
      <c r="F68" s="5">
        <v>503</v>
      </c>
      <c r="I68" s="6" t="s">
        <v>1100</v>
      </c>
      <c r="J68" s="6" t="s">
        <v>1101</v>
      </c>
    </row>
    <row r="69" spans="4:10" x14ac:dyDescent="0.25">
      <c r="D69" s="6" t="s">
        <v>908</v>
      </c>
      <c r="E69" s="5">
        <v>30003</v>
      </c>
      <c r="F69" s="5">
        <v>504</v>
      </c>
      <c r="I69" s="6" t="s">
        <v>1102</v>
      </c>
      <c r="J69" s="6" t="s">
        <v>1103</v>
      </c>
    </row>
    <row r="70" spans="4:10" x14ac:dyDescent="0.25">
      <c r="D70" s="6" t="s">
        <v>907</v>
      </c>
      <c r="E70" s="5">
        <v>30003</v>
      </c>
      <c r="F70" s="5">
        <v>505</v>
      </c>
      <c r="I70" s="6" t="s">
        <v>1104</v>
      </c>
      <c r="J70" s="6" t="s">
        <v>1105</v>
      </c>
    </row>
    <row r="71" spans="4:10" x14ac:dyDescent="0.25">
      <c r="D71" s="6" t="s">
        <v>906</v>
      </c>
      <c r="E71" s="5">
        <v>30003</v>
      </c>
      <c r="F71" s="5">
        <v>507</v>
      </c>
      <c r="I71" s="6" t="s">
        <v>1106</v>
      </c>
      <c r="J71" s="6" t="s">
        <v>1107</v>
      </c>
    </row>
    <row r="72" spans="4:10" x14ac:dyDescent="0.25">
      <c r="D72" s="6" t="s">
        <v>905</v>
      </c>
      <c r="E72" s="5">
        <v>30004</v>
      </c>
      <c r="F72" s="5">
        <v>0</v>
      </c>
      <c r="I72" s="6" t="s">
        <v>1108</v>
      </c>
      <c r="J72" s="6" t="s">
        <v>1109</v>
      </c>
    </row>
    <row r="73" spans="4:10" x14ac:dyDescent="0.25">
      <c r="D73" s="6" t="s">
        <v>905</v>
      </c>
      <c r="E73" s="5">
        <v>30004</v>
      </c>
      <c r="F73" s="5">
        <v>1</v>
      </c>
      <c r="I73" s="6" t="s">
        <v>1110</v>
      </c>
      <c r="J73" s="6" t="s">
        <v>1111</v>
      </c>
    </row>
    <row r="74" spans="4:10" x14ac:dyDescent="0.25">
      <c r="D74" s="6" t="s">
        <v>904</v>
      </c>
      <c r="E74" s="5">
        <v>30005</v>
      </c>
      <c r="F74" s="5">
        <v>0</v>
      </c>
      <c r="I74" s="6" t="s">
        <v>1112</v>
      </c>
      <c r="J74" s="6" t="s">
        <v>1113</v>
      </c>
    </row>
    <row r="75" spans="4:10" x14ac:dyDescent="0.25">
      <c r="D75" s="6" t="s">
        <v>904</v>
      </c>
      <c r="E75" s="5">
        <v>30005</v>
      </c>
      <c r="F75" s="5">
        <v>1</v>
      </c>
      <c r="I75" s="6" t="s">
        <v>1114</v>
      </c>
      <c r="J75" s="6" t="s">
        <v>1115</v>
      </c>
    </row>
    <row r="76" spans="4:10" x14ac:dyDescent="0.25">
      <c r="D76" s="6" t="s">
        <v>241</v>
      </c>
      <c r="E76" s="5">
        <v>30005</v>
      </c>
      <c r="F76" s="5">
        <v>2</v>
      </c>
      <c r="I76" s="6" t="s">
        <v>1116</v>
      </c>
      <c r="J76" s="6" t="s">
        <v>1117</v>
      </c>
    </row>
    <row r="77" spans="4:10" x14ac:dyDescent="0.25">
      <c r="D77" s="6" t="s">
        <v>903</v>
      </c>
      <c r="E77" s="5">
        <v>30006</v>
      </c>
      <c r="F77" s="5">
        <v>0</v>
      </c>
      <c r="I77" s="6" t="s">
        <v>1118</v>
      </c>
      <c r="J77" s="6" t="s">
        <v>1119</v>
      </c>
    </row>
    <row r="78" spans="4:10" x14ac:dyDescent="0.25">
      <c r="D78" s="6" t="s">
        <v>903</v>
      </c>
      <c r="E78" s="5">
        <v>30006</v>
      </c>
      <c r="F78" s="5">
        <v>1</v>
      </c>
      <c r="I78" s="6" t="s">
        <v>1120</v>
      </c>
      <c r="J78" s="6" t="s">
        <v>1121</v>
      </c>
    </row>
    <row r="79" spans="4:10" x14ac:dyDescent="0.25">
      <c r="D79" s="6" t="s">
        <v>902</v>
      </c>
      <c r="E79" s="5">
        <v>30006</v>
      </c>
      <c r="F79" s="5">
        <v>2</v>
      </c>
      <c r="I79" s="6" t="s">
        <v>1122</v>
      </c>
      <c r="J79" s="6" t="s">
        <v>1123</v>
      </c>
    </row>
    <row r="80" spans="4:10" x14ac:dyDescent="0.25">
      <c r="D80" s="6" t="s">
        <v>453</v>
      </c>
      <c r="E80" s="5">
        <v>30006</v>
      </c>
      <c r="F80" s="5">
        <v>3</v>
      </c>
    </row>
    <row r="81" spans="4:6" x14ac:dyDescent="0.25">
      <c r="D81" s="6" t="s">
        <v>901</v>
      </c>
      <c r="E81" s="5">
        <v>30006</v>
      </c>
      <c r="F81" s="5">
        <v>4</v>
      </c>
    </row>
    <row r="82" spans="4:6" x14ac:dyDescent="0.25">
      <c r="D82" s="6" t="s">
        <v>900</v>
      </c>
      <c r="E82" s="5">
        <v>30006</v>
      </c>
      <c r="F82" s="5">
        <v>5</v>
      </c>
    </row>
    <row r="83" spans="4:6" x14ac:dyDescent="0.25">
      <c r="D83" s="6" t="s">
        <v>899</v>
      </c>
      <c r="E83" s="5">
        <v>30006</v>
      </c>
      <c r="F83" s="5">
        <v>6</v>
      </c>
    </row>
    <row r="84" spans="4:6" x14ac:dyDescent="0.25">
      <c r="D84" s="6" t="s">
        <v>898</v>
      </c>
      <c r="E84" s="5">
        <v>30007</v>
      </c>
      <c r="F84" s="5">
        <v>0</v>
      </c>
    </row>
    <row r="85" spans="4:6" x14ac:dyDescent="0.25">
      <c r="D85" s="6" t="s">
        <v>898</v>
      </c>
      <c r="E85" s="5">
        <v>30007</v>
      </c>
      <c r="F85" s="5">
        <v>1</v>
      </c>
    </row>
    <row r="86" spans="4:6" x14ac:dyDescent="0.25">
      <c r="D86" s="6" t="s">
        <v>897</v>
      </c>
      <c r="E86" s="5">
        <v>30007</v>
      </c>
      <c r="F86" s="5">
        <v>4</v>
      </c>
    </row>
    <row r="87" spans="4:6" x14ac:dyDescent="0.25">
      <c r="D87" s="6" t="s">
        <v>896</v>
      </c>
      <c r="E87" s="5">
        <v>30007</v>
      </c>
      <c r="F87" s="5">
        <v>5</v>
      </c>
    </row>
    <row r="88" spans="4:6" x14ac:dyDescent="0.25">
      <c r="D88" s="6" t="s">
        <v>895</v>
      </c>
      <c r="E88" s="5">
        <v>30007</v>
      </c>
      <c r="F88" s="5">
        <v>6</v>
      </c>
    </row>
    <row r="89" spans="4:6" x14ac:dyDescent="0.25">
      <c r="D89" s="6" t="s">
        <v>814</v>
      </c>
      <c r="E89" s="5">
        <v>30007</v>
      </c>
      <c r="F89" s="5">
        <v>7</v>
      </c>
    </row>
    <row r="90" spans="4:6" x14ac:dyDescent="0.25">
      <c r="D90" s="6" t="s">
        <v>894</v>
      </c>
      <c r="E90" s="5">
        <v>30007</v>
      </c>
      <c r="F90" s="5">
        <v>8</v>
      </c>
    </row>
    <row r="91" spans="4:6" x14ac:dyDescent="0.25">
      <c r="D91" s="6" t="s">
        <v>893</v>
      </c>
      <c r="E91" s="5">
        <v>30007</v>
      </c>
      <c r="F91" s="5">
        <v>9</v>
      </c>
    </row>
    <row r="92" spans="4:6" x14ac:dyDescent="0.25">
      <c r="D92" s="6" t="s">
        <v>892</v>
      </c>
      <c r="E92" s="5">
        <v>30007</v>
      </c>
      <c r="F92" s="5">
        <v>10</v>
      </c>
    </row>
    <row r="93" spans="4:6" x14ac:dyDescent="0.25">
      <c r="D93" s="6" t="s">
        <v>891</v>
      </c>
      <c r="E93" s="5">
        <v>30007</v>
      </c>
      <c r="F93" s="5">
        <v>11</v>
      </c>
    </row>
    <row r="94" spans="4:6" x14ac:dyDescent="0.25">
      <c r="D94" s="6" t="s">
        <v>890</v>
      </c>
      <c r="E94" s="5">
        <v>30007</v>
      </c>
      <c r="F94" s="5">
        <v>12</v>
      </c>
    </row>
    <row r="95" spans="4:6" x14ac:dyDescent="0.25">
      <c r="D95" s="6" t="s">
        <v>889</v>
      </c>
      <c r="E95" s="5">
        <v>30007</v>
      </c>
      <c r="F95" s="5">
        <v>13</v>
      </c>
    </row>
    <row r="96" spans="4:6" x14ac:dyDescent="0.25">
      <c r="D96" s="6" t="s">
        <v>888</v>
      </c>
      <c r="E96" s="5">
        <v>30007</v>
      </c>
      <c r="F96" s="5">
        <v>14</v>
      </c>
    </row>
    <row r="97" spans="4:6" x14ac:dyDescent="0.25">
      <c r="D97" s="6" t="s">
        <v>887</v>
      </c>
      <c r="E97" s="5">
        <v>30007</v>
      </c>
      <c r="F97" s="5">
        <v>15</v>
      </c>
    </row>
    <row r="98" spans="4:6" x14ac:dyDescent="0.25">
      <c r="D98" s="6" t="s">
        <v>886</v>
      </c>
      <c r="E98" s="5">
        <v>30007</v>
      </c>
      <c r="F98" s="5">
        <v>16</v>
      </c>
    </row>
    <row r="99" spans="4:6" x14ac:dyDescent="0.25">
      <c r="D99" s="6" t="s">
        <v>885</v>
      </c>
      <c r="E99" s="5">
        <v>30007</v>
      </c>
      <c r="F99" s="5">
        <v>17</v>
      </c>
    </row>
    <row r="100" spans="4:6" x14ac:dyDescent="0.25">
      <c r="D100" s="6" t="s">
        <v>884</v>
      </c>
      <c r="E100" s="5">
        <v>30007</v>
      </c>
      <c r="F100" s="5">
        <v>18</v>
      </c>
    </row>
    <row r="101" spans="4:6" x14ac:dyDescent="0.25">
      <c r="D101" s="6" t="s">
        <v>883</v>
      </c>
      <c r="E101" s="5">
        <v>30008</v>
      </c>
      <c r="F101" s="5">
        <v>0</v>
      </c>
    </row>
    <row r="102" spans="4:6" x14ac:dyDescent="0.25">
      <c r="D102" s="6" t="s">
        <v>883</v>
      </c>
      <c r="E102" s="5">
        <v>30008</v>
      </c>
      <c r="F102" s="5">
        <v>1</v>
      </c>
    </row>
    <row r="103" spans="4:6" x14ac:dyDescent="0.25">
      <c r="D103" s="6" t="s">
        <v>882</v>
      </c>
      <c r="E103" s="5">
        <v>30008</v>
      </c>
      <c r="F103" s="5">
        <v>2</v>
      </c>
    </row>
    <row r="104" spans="4:6" x14ac:dyDescent="0.25">
      <c r="D104" s="6" t="s">
        <v>881</v>
      </c>
      <c r="E104" s="5">
        <v>30008</v>
      </c>
      <c r="F104" s="5">
        <v>3</v>
      </c>
    </row>
    <row r="105" spans="4:6" x14ac:dyDescent="0.25">
      <c r="D105" s="6" t="s">
        <v>814</v>
      </c>
      <c r="E105" s="5">
        <v>30008</v>
      </c>
      <c r="F105" s="5">
        <v>100</v>
      </c>
    </row>
    <row r="106" spans="4:6" x14ac:dyDescent="0.25">
      <c r="D106" s="6" t="s">
        <v>880</v>
      </c>
      <c r="E106" s="5">
        <v>30008</v>
      </c>
      <c r="F106" s="5">
        <v>101</v>
      </c>
    </row>
    <row r="107" spans="4:6" x14ac:dyDescent="0.25">
      <c r="D107" s="6" t="s">
        <v>879</v>
      </c>
      <c r="E107" s="5">
        <v>30008</v>
      </c>
      <c r="F107" s="5">
        <v>102</v>
      </c>
    </row>
    <row r="108" spans="4:6" x14ac:dyDescent="0.25">
      <c r="D108" s="6" t="s">
        <v>878</v>
      </c>
      <c r="E108" s="5">
        <v>30008</v>
      </c>
      <c r="F108" s="5">
        <v>103</v>
      </c>
    </row>
    <row r="109" spans="4:6" x14ac:dyDescent="0.25">
      <c r="D109" s="6" t="s">
        <v>877</v>
      </c>
      <c r="E109" s="5">
        <v>30008</v>
      </c>
      <c r="F109" s="5">
        <v>104</v>
      </c>
    </row>
    <row r="110" spans="4:6" x14ac:dyDescent="0.25">
      <c r="D110" s="6" t="s">
        <v>876</v>
      </c>
      <c r="E110" s="5">
        <v>30008</v>
      </c>
      <c r="F110" s="5">
        <v>200</v>
      </c>
    </row>
    <row r="111" spans="4:6" x14ac:dyDescent="0.25">
      <c r="D111" s="6" t="s">
        <v>875</v>
      </c>
      <c r="E111" s="5">
        <v>30008</v>
      </c>
      <c r="F111" s="5">
        <v>201</v>
      </c>
    </row>
    <row r="112" spans="4:6" x14ac:dyDescent="0.25">
      <c r="D112" s="6" t="s">
        <v>874</v>
      </c>
      <c r="E112" s="5">
        <v>30008</v>
      </c>
      <c r="F112" s="5">
        <v>202</v>
      </c>
    </row>
    <row r="113" spans="4:6" x14ac:dyDescent="0.25">
      <c r="D113" s="6" t="s">
        <v>38</v>
      </c>
      <c r="E113" s="5">
        <v>30008</v>
      </c>
      <c r="F113" s="5">
        <v>300</v>
      </c>
    </row>
    <row r="114" spans="4:6" x14ac:dyDescent="0.25">
      <c r="D114" s="6" t="s">
        <v>406</v>
      </c>
      <c r="E114" s="5">
        <v>30008</v>
      </c>
      <c r="F114" s="5">
        <v>301</v>
      </c>
    </row>
    <row r="115" spans="4:6" x14ac:dyDescent="0.25">
      <c r="D115" s="6" t="s">
        <v>873</v>
      </c>
      <c r="E115" s="5">
        <v>30008</v>
      </c>
      <c r="F115" s="5">
        <v>302</v>
      </c>
    </row>
    <row r="116" spans="4:6" x14ac:dyDescent="0.25">
      <c r="D116" s="6" t="s">
        <v>872</v>
      </c>
      <c r="E116" s="5">
        <v>30008</v>
      </c>
      <c r="F116" s="5">
        <v>303</v>
      </c>
    </row>
    <row r="117" spans="4:6" x14ac:dyDescent="0.25">
      <c r="D117" s="6" t="s">
        <v>871</v>
      </c>
      <c r="E117" s="5">
        <v>30008</v>
      </c>
      <c r="F117" s="5">
        <v>400</v>
      </c>
    </row>
    <row r="118" spans="4:6" x14ac:dyDescent="0.25">
      <c r="D118" s="6" t="s">
        <v>870</v>
      </c>
      <c r="E118" s="5">
        <v>30008</v>
      </c>
      <c r="F118" s="5">
        <v>401</v>
      </c>
    </row>
    <row r="119" spans="4:6" x14ac:dyDescent="0.25">
      <c r="D119" s="6" t="s">
        <v>869</v>
      </c>
      <c r="E119" s="5">
        <v>30008</v>
      </c>
      <c r="F119" s="5">
        <v>402</v>
      </c>
    </row>
    <row r="120" spans="4:6" x14ac:dyDescent="0.25">
      <c r="D120" s="6" t="s">
        <v>868</v>
      </c>
      <c r="E120" s="5">
        <v>30008</v>
      </c>
      <c r="F120" s="5">
        <v>403</v>
      </c>
    </row>
    <row r="121" spans="4:6" x14ac:dyDescent="0.25">
      <c r="D121" s="6" t="s">
        <v>867</v>
      </c>
      <c r="E121" s="5">
        <v>30008</v>
      </c>
      <c r="F121" s="5">
        <v>404</v>
      </c>
    </row>
    <row r="122" spans="4:6" x14ac:dyDescent="0.25">
      <c r="D122" s="6" t="s">
        <v>866</v>
      </c>
      <c r="E122" s="5">
        <v>30008</v>
      </c>
      <c r="F122" s="5">
        <v>500</v>
      </c>
    </row>
    <row r="123" spans="4:6" x14ac:dyDescent="0.25">
      <c r="D123" s="6" t="s">
        <v>865</v>
      </c>
      <c r="E123" s="5">
        <v>30008</v>
      </c>
      <c r="F123" s="5">
        <v>501</v>
      </c>
    </row>
    <row r="124" spans="4:6" x14ac:dyDescent="0.25">
      <c r="D124" s="6" t="s">
        <v>864</v>
      </c>
      <c r="E124" s="5">
        <v>30008</v>
      </c>
      <c r="F124" s="5">
        <v>502</v>
      </c>
    </row>
    <row r="125" spans="4:6" x14ac:dyDescent="0.25">
      <c r="D125" s="6" t="s">
        <v>863</v>
      </c>
      <c r="E125" s="5">
        <v>30008</v>
      </c>
      <c r="F125" s="5">
        <v>600</v>
      </c>
    </row>
    <row r="126" spans="4:6" x14ac:dyDescent="0.25">
      <c r="D126" s="6" t="s">
        <v>681</v>
      </c>
      <c r="E126" s="5">
        <v>30008</v>
      </c>
      <c r="F126" s="5">
        <v>601</v>
      </c>
    </row>
    <row r="127" spans="4:6" x14ac:dyDescent="0.25">
      <c r="D127" s="6" t="s">
        <v>55</v>
      </c>
      <c r="E127" s="5">
        <v>30008</v>
      </c>
      <c r="F127" s="5">
        <v>602</v>
      </c>
    </row>
    <row r="128" spans="4:6" x14ac:dyDescent="0.25">
      <c r="D128" s="6" t="s">
        <v>862</v>
      </c>
      <c r="E128" s="5">
        <v>30008</v>
      </c>
      <c r="F128" s="5">
        <v>700</v>
      </c>
    </row>
    <row r="129" spans="4:6" x14ac:dyDescent="0.25">
      <c r="D129" s="6" t="s">
        <v>861</v>
      </c>
      <c r="E129" s="5">
        <v>30008</v>
      </c>
      <c r="F129" s="5">
        <v>701</v>
      </c>
    </row>
    <row r="130" spans="4:6" x14ac:dyDescent="0.25">
      <c r="D130" s="6" t="s">
        <v>860</v>
      </c>
      <c r="E130" s="5">
        <v>30008</v>
      </c>
      <c r="F130" s="5">
        <v>702</v>
      </c>
    </row>
    <row r="131" spans="4:6" x14ac:dyDescent="0.25">
      <c r="D131" s="6" t="s">
        <v>859</v>
      </c>
      <c r="E131" s="5">
        <v>30008</v>
      </c>
      <c r="F131" s="5">
        <v>703</v>
      </c>
    </row>
    <row r="132" spans="4:6" x14ac:dyDescent="0.25">
      <c r="D132" s="6" t="s">
        <v>857</v>
      </c>
      <c r="E132" s="5">
        <v>30009</v>
      </c>
      <c r="F132" s="5">
        <v>0</v>
      </c>
    </row>
    <row r="133" spans="4:6" x14ac:dyDescent="0.25">
      <c r="D133" s="6" t="s">
        <v>858</v>
      </c>
      <c r="E133" s="5">
        <v>30009</v>
      </c>
      <c r="F133" s="5">
        <v>1</v>
      </c>
    </row>
    <row r="134" spans="4:6" x14ac:dyDescent="0.25">
      <c r="D134" s="6" t="s">
        <v>857</v>
      </c>
      <c r="E134" s="5">
        <v>30009</v>
      </c>
      <c r="F134" s="5">
        <v>3</v>
      </c>
    </row>
    <row r="135" spans="4:6" x14ac:dyDescent="0.25">
      <c r="D135" s="6" t="s">
        <v>855</v>
      </c>
      <c r="E135" s="5">
        <v>30010</v>
      </c>
      <c r="F135" s="5">
        <v>0</v>
      </c>
    </row>
    <row r="136" spans="4:6" x14ac:dyDescent="0.25">
      <c r="D136" s="6" t="s">
        <v>856</v>
      </c>
      <c r="E136" s="5">
        <v>30010</v>
      </c>
      <c r="F136" s="5">
        <v>1</v>
      </c>
    </row>
    <row r="137" spans="4:6" x14ac:dyDescent="0.25">
      <c r="D137" s="6" t="s">
        <v>855</v>
      </c>
      <c r="E137" s="5">
        <v>30010</v>
      </c>
      <c r="F137" s="5">
        <v>2</v>
      </c>
    </row>
    <row r="138" spans="4:6" x14ac:dyDescent="0.25">
      <c r="D138" s="6" t="s">
        <v>54</v>
      </c>
      <c r="E138" s="5">
        <v>30010</v>
      </c>
      <c r="F138" s="5">
        <v>3</v>
      </c>
    </row>
    <row r="139" spans="4:6" x14ac:dyDescent="0.25">
      <c r="D139" s="6" t="s">
        <v>97</v>
      </c>
      <c r="E139" s="5">
        <v>30010</v>
      </c>
      <c r="F139" s="5">
        <v>4</v>
      </c>
    </row>
    <row r="140" spans="4:6" x14ac:dyDescent="0.25">
      <c r="D140" s="6" t="s">
        <v>854</v>
      </c>
      <c r="E140" s="5">
        <v>30010</v>
      </c>
      <c r="F140" s="5">
        <v>5</v>
      </c>
    </row>
    <row r="141" spans="4:6" x14ac:dyDescent="0.25">
      <c r="D141" s="6" t="s">
        <v>852</v>
      </c>
      <c r="E141" s="5">
        <v>30011</v>
      </c>
      <c r="F141" s="5">
        <v>0</v>
      </c>
    </row>
    <row r="142" spans="4:6" x14ac:dyDescent="0.25">
      <c r="D142" s="6" t="s">
        <v>853</v>
      </c>
      <c r="E142" s="5">
        <v>30011</v>
      </c>
      <c r="F142" s="5">
        <v>1</v>
      </c>
    </row>
    <row r="143" spans="4:6" x14ac:dyDescent="0.25">
      <c r="D143" s="6" t="s">
        <v>852</v>
      </c>
      <c r="E143" s="5">
        <v>30011</v>
      </c>
      <c r="F143" s="5">
        <v>3</v>
      </c>
    </row>
    <row r="144" spans="4:6" x14ac:dyDescent="0.25">
      <c r="D144" s="6" t="s">
        <v>851</v>
      </c>
      <c r="E144" s="5">
        <v>30011</v>
      </c>
      <c r="F144" s="5">
        <v>4</v>
      </c>
    </row>
    <row r="145" spans="4:6" x14ac:dyDescent="0.25">
      <c r="D145" s="6" t="s">
        <v>850</v>
      </c>
      <c r="E145" s="5">
        <v>30011</v>
      </c>
      <c r="F145" s="5">
        <v>5</v>
      </c>
    </row>
    <row r="146" spans="4:6" x14ac:dyDescent="0.25">
      <c r="D146" s="6" t="s">
        <v>849</v>
      </c>
      <c r="E146" s="5">
        <v>30011</v>
      </c>
      <c r="F146" s="5">
        <v>6</v>
      </c>
    </row>
    <row r="147" spans="4:6" x14ac:dyDescent="0.25">
      <c r="D147" s="6" t="s">
        <v>68</v>
      </c>
      <c r="E147" s="5">
        <v>30011</v>
      </c>
      <c r="F147" s="5">
        <v>7</v>
      </c>
    </row>
    <row r="148" spans="4:6" x14ac:dyDescent="0.25">
      <c r="D148" s="6" t="s">
        <v>848</v>
      </c>
      <c r="E148" s="5">
        <v>30011</v>
      </c>
      <c r="F148" s="5">
        <v>8</v>
      </c>
    </row>
    <row r="149" spans="4:6" x14ac:dyDescent="0.25">
      <c r="D149" s="6" t="s">
        <v>847</v>
      </c>
      <c r="E149" s="5">
        <v>30011</v>
      </c>
      <c r="F149" s="5">
        <v>9</v>
      </c>
    </row>
    <row r="150" spans="4:6" x14ac:dyDescent="0.25">
      <c r="D150" s="6" t="s">
        <v>846</v>
      </c>
      <c r="E150" s="5">
        <v>30012</v>
      </c>
      <c r="F150" s="5">
        <v>0</v>
      </c>
    </row>
    <row r="151" spans="4:6" x14ac:dyDescent="0.25">
      <c r="D151" s="6" t="s">
        <v>846</v>
      </c>
      <c r="E151" s="5">
        <v>30012</v>
      </c>
      <c r="F151" s="5">
        <v>1</v>
      </c>
    </row>
    <row r="152" spans="4:6" x14ac:dyDescent="0.25">
      <c r="D152" s="6" t="s">
        <v>845</v>
      </c>
      <c r="E152" s="5">
        <v>30012</v>
      </c>
      <c r="F152" s="5">
        <v>2</v>
      </c>
    </row>
    <row r="153" spans="4:6" x14ac:dyDescent="0.25">
      <c r="D153" s="6" t="s">
        <v>844</v>
      </c>
      <c r="E153" s="5">
        <v>30012</v>
      </c>
      <c r="F153" s="5">
        <v>3</v>
      </c>
    </row>
    <row r="154" spans="4:6" x14ac:dyDescent="0.25">
      <c r="D154" s="6" t="s">
        <v>843</v>
      </c>
      <c r="E154" s="5">
        <v>30012</v>
      </c>
      <c r="F154" s="5">
        <v>5</v>
      </c>
    </row>
    <row r="155" spans="4:6" x14ac:dyDescent="0.25">
      <c r="D155" s="6" t="s">
        <v>842</v>
      </c>
      <c r="E155" s="5">
        <v>30012</v>
      </c>
      <c r="F155" s="5">
        <v>6</v>
      </c>
    </row>
    <row r="156" spans="4:6" x14ac:dyDescent="0.25">
      <c r="D156" s="6" t="s">
        <v>841</v>
      </c>
      <c r="E156" s="5">
        <v>30012</v>
      </c>
      <c r="F156" s="5">
        <v>7</v>
      </c>
    </row>
    <row r="157" spans="4:6" x14ac:dyDescent="0.25">
      <c r="D157" s="6" t="s">
        <v>840</v>
      </c>
      <c r="E157" s="5">
        <v>30012</v>
      </c>
      <c r="F157" s="5">
        <v>8</v>
      </c>
    </row>
    <row r="158" spans="4:6" x14ac:dyDescent="0.25">
      <c r="D158" s="6" t="s">
        <v>839</v>
      </c>
      <c r="E158" s="5">
        <v>30012</v>
      </c>
      <c r="F158" s="5">
        <v>9</v>
      </c>
    </row>
    <row r="159" spans="4:6" x14ac:dyDescent="0.25">
      <c r="D159" s="6" t="s">
        <v>838</v>
      </c>
      <c r="E159" s="5">
        <v>30012</v>
      </c>
      <c r="F159" s="5">
        <v>10</v>
      </c>
    </row>
    <row r="160" spans="4:6" x14ac:dyDescent="0.25">
      <c r="D160" s="6" t="s">
        <v>837</v>
      </c>
      <c r="E160" s="5">
        <v>30013</v>
      </c>
      <c r="F160" s="5">
        <v>0</v>
      </c>
    </row>
    <row r="161" spans="4:6" x14ac:dyDescent="0.25">
      <c r="D161" s="6" t="s">
        <v>837</v>
      </c>
      <c r="E161" s="5">
        <v>30013</v>
      </c>
      <c r="F161" s="5">
        <v>1</v>
      </c>
    </row>
    <row r="162" spans="4:6" x14ac:dyDescent="0.25">
      <c r="D162" s="6" t="s">
        <v>141</v>
      </c>
      <c r="E162" s="5">
        <v>30013</v>
      </c>
      <c r="F162" s="5">
        <v>100</v>
      </c>
    </row>
    <row r="163" spans="4:6" x14ac:dyDescent="0.25">
      <c r="D163" s="6" t="s">
        <v>836</v>
      </c>
      <c r="E163" s="5">
        <v>30013</v>
      </c>
      <c r="F163" s="5">
        <v>101</v>
      </c>
    </row>
    <row r="164" spans="4:6" x14ac:dyDescent="0.25">
      <c r="D164" s="6" t="s">
        <v>835</v>
      </c>
      <c r="E164" s="5">
        <v>30013</v>
      </c>
      <c r="F164" s="5">
        <v>102</v>
      </c>
    </row>
    <row r="165" spans="4:6" x14ac:dyDescent="0.25">
      <c r="D165" s="6" t="s">
        <v>834</v>
      </c>
      <c r="E165" s="5">
        <v>30013</v>
      </c>
      <c r="F165" s="5">
        <v>103</v>
      </c>
    </row>
    <row r="166" spans="4:6" x14ac:dyDescent="0.25">
      <c r="D166" s="6" t="s">
        <v>833</v>
      </c>
      <c r="E166" s="5">
        <v>30013</v>
      </c>
      <c r="F166" s="5">
        <v>200</v>
      </c>
    </row>
    <row r="167" spans="4:6" x14ac:dyDescent="0.25">
      <c r="D167" s="6" t="s">
        <v>832</v>
      </c>
      <c r="E167" s="5">
        <v>30013</v>
      </c>
      <c r="F167" s="5">
        <v>201</v>
      </c>
    </row>
    <row r="168" spans="4:6" x14ac:dyDescent="0.25">
      <c r="D168" s="6" t="s">
        <v>831</v>
      </c>
      <c r="E168" s="5">
        <v>30013</v>
      </c>
      <c r="F168" s="5">
        <v>202</v>
      </c>
    </row>
    <row r="169" spans="4:6" x14ac:dyDescent="0.25">
      <c r="D169" s="6" t="s">
        <v>830</v>
      </c>
      <c r="E169" s="5">
        <v>30013</v>
      </c>
      <c r="F169" s="5">
        <v>203</v>
      </c>
    </row>
    <row r="170" spans="4:6" x14ac:dyDescent="0.25">
      <c r="D170" s="6" t="s">
        <v>829</v>
      </c>
      <c r="E170" s="5">
        <v>30013</v>
      </c>
      <c r="F170" s="5">
        <v>300</v>
      </c>
    </row>
    <row r="171" spans="4:6" x14ac:dyDescent="0.25">
      <c r="D171" s="6" t="s">
        <v>438</v>
      </c>
      <c r="E171" s="5">
        <v>30013</v>
      </c>
      <c r="F171" s="5">
        <v>301</v>
      </c>
    </row>
    <row r="172" spans="4:6" x14ac:dyDescent="0.25">
      <c r="D172" s="6" t="s">
        <v>828</v>
      </c>
      <c r="E172" s="5">
        <v>30013</v>
      </c>
      <c r="F172" s="5">
        <v>302</v>
      </c>
    </row>
    <row r="173" spans="4:6" x14ac:dyDescent="0.25">
      <c r="D173" s="6" t="s">
        <v>827</v>
      </c>
      <c r="E173" s="5">
        <v>30013</v>
      </c>
      <c r="F173" s="5">
        <v>303</v>
      </c>
    </row>
    <row r="174" spans="4:6" x14ac:dyDescent="0.25">
      <c r="D174" s="6" t="s">
        <v>826</v>
      </c>
      <c r="E174" s="5">
        <v>30013</v>
      </c>
      <c r="F174" s="5">
        <v>400</v>
      </c>
    </row>
    <row r="175" spans="4:6" x14ac:dyDescent="0.25">
      <c r="D175" s="6" t="s">
        <v>825</v>
      </c>
      <c r="E175" s="5">
        <v>30013</v>
      </c>
      <c r="F175" s="5">
        <v>401</v>
      </c>
    </row>
    <row r="176" spans="4:6" x14ac:dyDescent="0.25">
      <c r="D176" s="6" t="s">
        <v>824</v>
      </c>
      <c r="E176" s="5">
        <v>30013</v>
      </c>
      <c r="F176" s="5">
        <v>402</v>
      </c>
    </row>
    <row r="177" spans="4:6" x14ac:dyDescent="0.25">
      <c r="D177" s="6" t="s">
        <v>823</v>
      </c>
      <c r="E177" s="5">
        <v>30013</v>
      </c>
      <c r="F177" s="5">
        <v>403</v>
      </c>
    </row>
    <row r="178" spans="4:6" x14ac:dyDescent="0.25">
      <c r="D178" s="6" t="s">
        <v>643</v>
      </c>
      <c r="E178" s="5">
        <v>30013</v>
      </c>
      <c r="F178" s="5">
        <v>500</v>
      </c>
    </row>
    <row r="179" spans="4:6" x14ac:dyDescent="0.25">
      <c r="D179" s="6" t="s">
        <v>822</v>
      </c>
      <c r="E179" s="5">
        <v>30013</v>
      </c>
      <c r="F179" s="5">
        <v>501</v>
      </c>
    </row>
    <row r="180" spans="4:6" x14ac:dyDescent="0.25">
      <c r="D180" s="6" t="s">
        <v>821</v>
      </c>
      <c r="E180" s="5">
        <v>30013</v>
      </c>
      <c r="F180" s="5">
        <v>502</v>
      </c>
    </row>
    <row r="181" spans="4:6" x14ac:dyDescent="0.25">
      <c r="D181" s="6" t="s">
        <v>820</v>
      </c>
      <c r="E181" s="5">
        <v>30013</v>
      </c>
      <c r="F181" s="5">
        <v>503</v>
      </c>
    </row>
    <row r="182" spans="4:6" x14ac:dyDescent="0.25">
      <c r="D182" s="6" t="s">
        <v>819</v>
      </c>
      <c r="E182" s="5">
        <v>30013</v>
      </c>
      <c r="F182" s="5">
        <v>504</v>
      </c>
    </row>
    <row r="183" spans="4:6" x14ac:dyDescent="0.25">
      <c r="D183" s="6" t="s">
        <v>818</v>
      </c>
      <c r="E183" s="5">
        <v>30013</v>
      </c>
      <c r="F183" s="5">
        <v>505</v>
      </c>
    </row>
    <row r="184" spans="4:6" x14ac:dyDescent="0.25">
      <c r="D184" s="6" t="s">
        <v>817</v>
      </c>
      <c r="E184" s="5">
        <v>30013</v>
      </c>
      <c r="F184" s="5">
        <v>506</v>
      </c>
    </row>
    <row r="185" spans="4:6" x14ac:dyDescent="0.25">
      <c r="D185" s="6" t="s">
        <v>816</v>
      </c>
      <c r="E185" s="5">
        <v>30013</v>
      </c>
      <c r="F185" s="5">
        <v>507</v>
      </c>
    </row>
    <row r="186" spans="4:6" x14ac:dyDescent="0.25">
      <c r="D186" s="6" t="s">
        <v>815</v>
      </c>
      <c r="E186" s="5">
        <v>30014</v>
      </c>
      <c r="F186" s="5">
        <v>0</v>
      </c>
    </row>
    <row r="187" spans="4:6" x14ac:dyDescent="0.25">
      <c r="D187" s="6" t="s">
        <v>815</v>
      </c>
      <c r="E187" s="5">
        <v>30014</v>
      </c>
      <c r="F187" s="5">
        <v>1</v>
      </c>
    </row>
    <row r="188" spans="4:6" x14ac:dyDescent="0.25">
      <c r="D188" s="6" t="s">
        <v>814</v>
      </c>
      <c r="E188" s="5">
        <v>30014</v>
      </c>
      <c r="F188" s="5">
        <v>2</v>
      </c>
    </row>
    <row r="189" spans="4:6" x14ac:dyDescent="0.25">
      <c r="D189" s="6" t="s">
        <v>813</v>
      </c>
      <c r="E189" s="5">
        <v>30014</v>
      </c>
      <c r="F189" s="5">
        <v>3</v>
      </c>
    </row>
    <row r="190" spans="4:6" x14ac:dyDescent="0.25">
      <c r="D190" s="6" t="s">
        <v>812</v>
      </c>
      <c r="E190" s="5">
        <v>30014</v>
      </c>
      <c r="F190" s="5">
        <v>4</v>
      </c>
    </row>
    <row r="191" spans="4:6" x14ac:dyDescent="0.25">
      <c r="D191" s="6" t="s">
        <v>811</v>
      </c>
      <c r="E191" s="5">
        <v>30014</v>
      </c>
      <c r="F191" s="5">
        <v>5</v>
      </c>
    </row>
    <row r="192" spans="4:6" x14ac:dyDescent="0.25">
      <c r="D192" s="6" t="s">
        <v>810</v>
      </c>
      <c r="E192" s="5">
        <v>30014</v>
      </c>
      <c r="F192" s="5">
        <v>7</v>
      </c>
    </row>
    <row r="193" spans="4:6" x14ac:dyDescent="0.25">
      <c r="D193" s="6" t="s">
        <v>807</v>
      </c>
      <c r="E193" s="5">
        <v>30015</v>
      </c>
      <c r="F193" s="5">
        <v>0</v>
      </c>
    </row>
    <row r="194" spans="4:6" x14ac:dyDescent="0.25">
      <c r="D194" s="6" t="s">
        <v>809</v>
      </c>
      <c r="E194" s="5">
        <v>30015</v>
      </c>
      <c r="F194" s="5">
        <v>1</v>
      </c>
    </row>
    <row r="195" spans="4:6" x14ac:dyDescent="0.25">
      <c r="D195" s="6" t="s">
        <v>808</v>
      </c>
      <c r="E195" s="5">
        <v>30015</v>
      </c>
      <c r="F195" s="5">
        <v>3</v>
      </c>
    </row>
    <row r="196" spans="4:6" x14ac:dyDescent="0.25">
      <c r="D196" s="6" t="s">
        <v>807</v>
      </c>
      <c r="E196" s="5">
        <v>30015</v>
      </c>
      <c r="F196" s="5">
        <v>4</v>
      </c>
    </row>
    <row r="197" spans="4:6" x14ac:dyDescent="0.25">
      <c r="D197" s="6" t="s">
        <v>806</v>
      </c>
      <c r="E197" s="5">
        <v>30015</v>
      </c>
      <c r="F197" s="5">
        <v>5</v>
      </c>
    </row>
    <row r="198" spans="4:6" x14ac:dyDescent="0.25">
      <c r="D198" s="6" t="s">
        <v>805</v>
      </c>
      <c r="E198" s="5">
        <v>30015</v>
      </c>
      <c r="F198" s="5">
        <v>6</v>
      </c>
    </row>
    <row r="199" spans="4:6" x14ac:dyDescent="0.25">
      <c r="D199" s="6" t="s">
        <v>804</v>
      </c>
      <c r="E199" s="5">
        <v>30015</v>
      </c>
      <c r="F199" s="5">
        <v>7</v>
      </c>
    </row>
    <row r="200" spans="4:6" x14ac:dyDescent="0.25">
      <c r="D200" s="6" t="s">
        <v>803</v>
      </c>
      <c r="E200" s="5">
        <v>30015</v>
      </c>
      <c r="F200" s="5">
        <v>8</v>
      </c>
    </row>
    <row r="201" spans="4:6" x14ac:dyDescent="0.25">
      <c r="D201" s="6" t="s">
        <v>332</v>
      </c>
      <c r="E201" s="5">
        <v>30015</v>
      </c>
      <c r="F201" s="5">
        <v>9</v>
      </c>
    </row>
    <row r="202" spans="4:6" x14ac:dyDescent="0.25">
      <c r="D202" s="6" t="s">
        <v>802</v>
      </c>
      <c r="E202" s="5">
        <v>30015</v>
      </c>
      <c r="F202" s="5">
        <v>10</v>
      </c>
    </row>
    <row r="203" spans="4:6" x14ac:dyDescent="0.25">
      <c r="D203" s="6" t="s">
        <v>801</v>
      </c>
      <c r="E203" s="5">
        <v>30015</v>
      </c>
      <c r="F203" s="5">
        <v>13</v>
      </c>
    </row>
    <row r="204" spans="4:6" x14ac:dyDescent="0.25">
      <c r="D204" s="6" t="s">
        <v>800</v>
      </c>
      <c r="E204" s="5">
        <v>30015</v>
      </c>
      <c r="F204" s="5">
        <v>14</v>
      </c>
    </row>
    <row r="205" spans="4:6" x14ac:dyDescent="0.25">
      <c r="D205" s="6" t="s">
        <v>799</v>
      </c>
      <c r="E205" s="5">
        <v>30015</v>
      </c>
      <c r="F205" s="5">
        <v>15</v>
      </c>
    </row>
    <row r="206" spans="4:6" x14ac:dyDescent="0.25">
      <c r="D206" s="6" t="s">
        <v>798</v>
      </c>
      <c r="E206" s="5">
        <v>30015</v>
      </c>
      <c r="F206" s="5">
        <v>16</v>
      </c>
    </row>
    <row r="207" spans="4:6" x14ac:dyDescent="0.25">
      <c r="D207" s="6" t="s">
        <v>797</v>
      </c>
      <c r="E207" s="5">
        <v>30015</v>
      </c>
      <c r="F207" s="5">
        <v>18</v>
      </c>
    </row>
    <row r="208" spans="4:6" x14ac:dyDescent="0.25">
      <c r="D208" s="6" t="s">
        <v>796</v>
      </c>
      <c r="E208" s="5">
        <v>30015</v>
      </c>
      <c r="F208" s="5">
        <v>100</v>
      </c>
    </row>
    <row r="209" spans="4:6" x14ac:dyDescent="0.25">
      <c r="D209" s="6" t="s">
        <v>795</v>
      </c>
      <c r="E209" s="5">
        <v>30015</v>
      </c>
      <c r="F209" s="5">
        <v>102</v>
      </c>
    </row>
    <row r="210" spans="4:6" x14ac:dyDescent="0.25">
      <c r="D210" s="6" t="s">
        <v>794</v>
      </c>
      <c r="E210" s="5">
        <v>30015</v>
      </c>
      <c r="F210" s="5">
        <v>200</v>
      </c>
    </row>
    <row r="211" spans="4:6" x14ac:dyDescent="0.25">
      <c r="D211" s="6" t="s">
        <v>793</v>
      </c>
      <c r="E211" s="5">
        <v>30015</v>
      </c>
      <c r="F211" s="5">
        <v>201</v>
      </c>
    </row>
    <row r="212" spans="4:6" x14ac:dyDescent="0.25">
      <c r="D212" s="6" t="s">
        <v>792</v>
      </c>
      <c r="E212" s="5">
        <v>30015</v>
      </c>
      <c r="F212" s="5">
        <v>203</v>
      </c>
    </row>
    <row r="213" spans="4:6" x14ac:dyDescent="0.25">
      <c r="D213" s="6" t="s">
        <v>791</v>
      </c>
      <c r="E213" s="5">
        <v>30016</v>
      </c>
      <c r="F213" s="5">
        <v>0</v>
      </c>
    </row>
    <row r="214" spans="4:6" x14ac:dyDescent="0.25">
      <c r="D214" s="6" t="s">
        <v>791</v>
      </c>
      <c r="E214" s="5">
        <v>30016</v>
      </c>
      <c r="F214" s="5">
        <v>1</v>
      </c>
    </row>
    <row r="215" spans="4:6" x14ac:dyDescent="0.25">
      <c r="D215" s="6" t="s">
        <v>790</v>
      </c>
      <c r="E215" s="5">
        <v>30016</v>
      </c>
      <c r="F215" s="5">
        <v>100</v>
      </c>
    </row>
    <row r="216" spans="4:6" x14ac:dyDescent="0.25">
      <c r="D216" s="6" t="s">
        <v>237</v>
      </c>
      <c r="E216" s="5">
        <v>30016</v>
      </c>
      <c r="F216" s="5">
        <v>102</v>
      </c>
    </row>
    <row r="217" spans="4:6" x14ac:dyDescent="0.25">
      <c r="D217" s="6" t="s">
        <v>789</v>
      </c>
      <c r="E217" s="5">
        <v>30016</v>
      </c>
      <c r="F217" s="5">
        <v>103</v>
      </c>
    </row>
    <row r="218" spans="4:6" x14ac:dyDescent="0.25">
      <c r="D218" s="6" t="s">
        <v>30</v>
      </c>
      <c r="E218" s="5">
        <v>30016</v>
      </c>
      <c r="F218" s="5">
        <v>104</v>
      </c>
    </row>
    <row r="219" spans="4:6" x14ac:dyDescent="0.25">
      <c r="D219" s="6" t="s">
        <v>788</v>
      </c>
      <c r="E219" s="5">
        <v>30016</v>
      </c>
      <c r="F219" s="5">
        <v>105</v>
      </c>
    </row>
    <row r="220" spans="4:6" x14ac:dyDescent="0.25">
      <c r="D220" s="6" t="s">
        <v>787</v>
      </c>
      <c r="E220" s="5">
        <v>30016</v>
      </c>
      <c r="F220" s="5">
        <v>200</v>
      </c>
    </row>
    <row r="221" spans="4:6" x14ac:dyDescent="0.25">
      <c r="D221" s="6" t="s">
        <v>786</v>
      </c>
      <c r="E221" s="5">
        <v>30016</v>
      </c>
      <c r="F221" s="5">
        <v>206</v>
      </c>
    </row>
    <row r="222" spans="4:6" x14ac:dyDescent="0.25">
      <c r="D222" s="6" t="s">
        <v>785</v>
      </c>
      <c r="E222" s="5">
        <v>30016</v>
      </c>
      <c r="F222" s="5">
        <v>207</v>
      </c>
    </row>
    <row r="223" spans="4:6" x14ac:dyDescent="0.25">
      <c r="D223" s="6" t="s">
        <v>784</v>
      </c>
      <c r="E223" s="5">
        <v>30016</v>
      </c>
      <c r="F223" s="5">
        <v>208</v>
      </c>
    </row>
    <row r="224" spans="4:6" x14ac:dyDescent="0.25">
      <c r="D224" s="6" t="s">
        <v>783</v>
      </c>
      <c r="E224" s="5">
        <v>30016</v>
      </c>
      <c r="F224" s="5">
        <v>300</v>
      </c>
    </row>
    <row r="225" spans="4:6" x14ac:dyDescent="0.25">
      <c r="D225" s="6" t="s">
        <v>782</v>
      </c>
      <c r="E225" s="5">
        <v>30016</v>
      </c>
      <c r="F225" s="5">
        <v>302</v>
      </c>
    </row>
    <row r="226" spans="4:6" x14ac:dyDescent="0.25">
      <c r="D226" s="6" t="s">
        <v>781</v>
      </c>
      <c r="E226" s="5">
        <v>30016</v>
      </c>
      <c r="F226" s="5">
        <v>303</v>
      </c>
    </row>
    <row r="227" spans="4:6" x14ac:dyDescent="0.25">
      <c r="D227" s="6" t="s">
        <v>780</v>
      </c>
      <c r="E227" s="5">
        <v>30016</v>
      </c>
      <c r="F227" s="5">
        <v>304</v>
      </c>
    </row>
    <row r="228" spans="4:6" x14ac:dyDescent="0.25">
      <c r="D228" s="6" t="s">
        <v>779</v>
      </c>
      <c r="E228" s="5">
        <v>30016</v>
      </c>
      <c r="F228" s="5">
        <v>305</v>
      </c>
    </row>
    <row r="229" spans="4:6" x14ac:dyDescent="0.25">
      <c r="D229" s="6" t="s">
        <v>778</v>
      </c>
      <c r="E229" s="5">
        <v>30016</v>
      </c>
      <c r="F229" s="5">
        <v>306</v>
      </c>
    </row>
    <row r="230" spans="4:6" x14ac:dyDescent="0.25">
      <c r="D230" s="6" t="s">
        <v>777</v>
      </c>
      <c r="E230" s="5">
        <v>30016</v>
      </c>
      <c r="F230" s="5">
        <v>307</v>
      </c>
    </row>
    <row r="231" spans="4:6" x14ac:dyDescent="0.25">
      <c r="D231" s="6" t="s">
        <v>776</v>
      </c>
      <c r="E231" s="5">
        <v>30016</v>
      </c>
      <c r="F231" s="5">
        <v>308</v>
      </c>
    </row>
    <row r="232" spans="4:6" x14ac:dyDescent="0.25">
      <c r="D232" s="6" t="s">
        <v>775</v>
      </c>
      <c r="E232" s="5">
        <v>30016</v>
      </c>
      <c r="F232" s="5">
        <v>310</v>
      </c>
    </row>
    <row r="233" spans="4:6" x14ac:dyDescent="0.25">
      <c r="D233" s="6" t="s">
        <v>774</v>
      </c>
      <c r="E233" s="5">
        <v>30016</v>
      </c>
      <c r="F233" s="5">
        <v>400</v>
      </c>
    </row>
    <row r="234" spans="4:6" x14ac:dyDescent="0.25">
      <c r="D234" s="6" t="s">
        <v>773</v>
      </c>
      <c r="E234" s="5">
        <v>30016</v>
      </c>
      <c r="F234" s="5">
        <v>402</v>
      </c>
    </row>
    <row r="235" spans="4:6" x14ac:dyDescent="0.25">
      <c r="D235" s="6" t="s">
        <v>772</v>
      </c>
      <c r="E235" s="5">
        <v>30016</v>
      </c>
      <c r="F235" s="5">
        <v>403</v>
      </c>
    </row>
    <row r="236" spans="4:6" x14ac:dyDescent="0.25">
      <c r="D236" s="6" t="s">
        <v>771</v>
      </c>
      <c r="E236" s="5">
        <v>30016</v>
      </c>
      <c r="F236" s="5">
        <v>404</v>
      </c>
    </row>
    <row r="237" spans="4:6" x14ac:dyDescent="0.25">
      <c r="D237" s="6" t="s">
        <v>770</v>
      </c>
      <c r="E237" s="5">
        <v>30016</v>
      </c>
      <c r="F237" s="5">
        <v>405</v>
      </c>
    </row>
    <row r="238" spans="4:6" x14ac:dyDescent="0.25">
      <c r="D238" s="6" t="s">
        <v>769</v>
      </c>
      <c r="E238" s="5">
        <v>30016</v>
      </c>
      <c r="F238" s="5">
        <v>407</v>
      </c>
    </row>
    <row r="239" spans="4:6" x14ac:dyDescent="0.25">
      <c r="D239" s="6" t="s">
        <v>768</v>
      </c>
      <c r="E239" s="5">
        <v>30016</v>
      </c>
      <c r="F239" s="5">
        <v>408</v>
      </c>
    </row>
    <row r="240" spans="4:6" x14ac:dyDescent="0.25">
      <c r="D240" s="6" t="s">
        <v>767</v>
      </c>
      <c r="E240" s="5">
        <v>30016</v>
      </c>
      <c r="F240" s="5">
        <v>500</v>
      </c>
    </row>
    <row r="241" spans="4:6" x14ac:dyDescent="0.25">
      <c r="D241" s="6" t="s">
        <v>766</v>
      </c>
      <c r="E241" s="5">
        <v>30016</v>
      </c>
      <c r="F241" s="5">
        <v>503</v>
      </c>
    </row>
    <row r="242" spans="4:6" x14ac:dyDescent="0.25">
      <c r="D242" s="6" t="s">
        <v>765</v>
      </c>
      <c r="E242" s="5">
        <v>30016</v>
      </c>
      <c r="F242" s="5">
        <v>504</v>
      </c>
    </row>
    <row r="243" spans="4:6" x14ac:dyDescent="0.25">
      <c r="D243" s="6" t="s">
        <v>764</v>
      </c>
      <c r="E243" s="5">
        <v>30016</v>
      </c>
      <c r="F243" s="5">
        <v>506</v>
      </c>
    </row>
    <row r="244" spans="4:6" x14ac:dyDescent="0.25">
      <c r="D244" s="6" t="s">
        <v>763</v>
      </c>
      <c r="E244" s="5">
        <v>30016</v>
      </c>
      <c r="F244" s="5">
        <v>600</v>
      </c>
    </row>
    <row r="245" spans="4:6" x14ac:dyDescent="0.25">
      <c r="D245" s="6" t="s">
        <v>762</v>
      </c>
      <c r="E245" s="5">
        <v>30016</v>
      </c>
      <c r="F245" s="5">
        <v>601</v>
      </c>
    </row>
    <row r="246" spans="4:6" x14ac:dyDescent="0.25">
      <c r="D246" s="6" t="s">
        <v>761</v>
      </c>
      <c r="E246" s="5">
        <v>30016</v>
      </c>
      <c r="F246" s="5">
        <v>602</v>
      </c>
    </row>
    <row r="247" spans="4:6" x14ac:dyDescent="0.25">
      <c r="D247" s="6" t="s">
        <v>760</v>
      </c>
      <c r="E247" s="5">
        <v>30016</v>
      </c>
      <c r="F247" s="5">
        <v>603</v>
      </c>
    </row>
    <row r="248" spans="4:6" x14ac:dyDescent="0.25">
      <c r="D248" s="6" t="s">
        <v>759</v>
      </c>
      <c r="E248" s="5">
        <v>30016</v>
      </c>
      <c r="F248" s="5">
        <v>604</v>
      </c>
    </row>
    <row r="249" spans="4:6" x14ac:dyDescent="0.25">
      <c r="D249" s="6" t="s">
        <v>758</v>
      </c>
      <c r="E249" s="5">
        <v>30016</v>
      </c>
      <c r="F249" s="5">
        <v>605</v>
      </c>
    </row>
    <row r="250" spans="4:6" x14ac:dyDescent="0.25">
      <c r="D250" s="6" t="s">
        <v>757</v>
      </c>
      <c r="E250" s="5">
        <v>30016</v>
      </c>
      <c r="F250" s="5">
        <v>606</v>
      </c>
    </row>
    <row r="251" spans="4:6" x14ac:dyDescent="0.25">
      <c r="D251" s="6" t="s">
        <v>756</v>
      </c>
      <c r="E251" s="5">
        <v>30016</v>
      </c>
      <c r="F251" s="5">
        <v>607</v>
      </c>
    </row>
    <row r="252" spans="4:6" x14ac:dyDescent="0.25">
      <c r="D252" s="6" t="s">
        <v>755</v>
      </c>
      <c r="E252" s="5">
        <v>30016</v>
      </c>
      <c r="F252" s="5">
        <v>608</v>
      </c>
    </row>
    <row r="253" spans="4:6" x14ac:dyDescent="0.25">
      <c r="D253" s="6" t="s">
        <v>754</v>
      </c>
      <c r="E253" s="5">
        <v>30016</v>
      </c>
      <c r="F253" s="5">
        <v>609</v>
      </c>
    </row>
    <row r="254" spans="4:6" x14ac:dyDescent="0.25">
      <c r="D254" s="6" t="s">
        <v>753</v>
      </c>
      <c r="E254" s="5">
        <v>30016</v>
      </c>
      <c r="F254" s="5">
        <v>610</v>
      </c>
    </row>
    <row r="255" spans="4:6" x14ac:dyDescent="0.25">
      <c r="D255" s="6" t="s">
        <v>752</v>
      </c>
      <c r="E255" s="5">
        <v>30016</v>
      </c>
      <c r="F255" s="5">
        <v>700</v>
      </c>
    </row>
    <row r="256" spans="4:6" x14ac:dyDescent="0.25">
      <c r="D256" s="6" t="s">
        <v>751</v>
      </c>
      <c r="E256" s="5">
        <v>30016</v>
      </c>
      <c r="F256" s="5">
        <v>701</v>
      </c>
    </row>
    <row r="257" spans="4:6" x14ac:dyDescent="0.25">
      <c r="D257" s="6" t="s">
        <v>750</v>
      </c>
      <c r="E257" s="5">
        <v>30016</v>
      </c>
      <c r="F257" s="5">
        <v>705</v>
      </c>
    </row>
    <row r="258" spans="4:6" x14ac:dyDescent="0.25">
      <c r="D258" s="6" t="s">
        <v>232</v>
      </c>
      <c r="E258" s="5">
        <v>30016</v>
      </c>
      <c r="F258" s="5">
        <v>707</v>
      </c>
    </row>
    <row r="259" spans="4:6" x14ac:dyDescent="0.25">
      <c r="D259" s="6" t="s">
        <v>749</v>
      </c>
      <c r="E259" s="5">
        <v>30016</v>
      </c>
      <c r="F259" s="5">
        <v>709</v>
      </c>
    </row>
    <row r="260" spans="4:6" x14ac:dyDescent="0.25">
      <c r="D260" s="6" t="s">
        <v>748</v>
      </c>
      <c r="E260" s="5">
        <v>30016</v>
      </c>
      <c r="F260" s="5">
        <v>712</v>
      </c>
    </row>
    <row r="261" spans="4:6" x14ac:dyDescent="0.25">
      <c r="D261" s="6" t="s">
        <v>747</v>
      </c>
      <c r="E261" s="5">
        <v>30016</v>
      </c>
      <c r="F261" s="5">
        <v>800</v>
      </c>
    </row>
    <row r="262" spans="4:6" x14ac:dyDescent="0.25">
      <c r="D262" s="6" t="s">
        <v>746</v>
      </c>
      <c r="E262" s="5">
        <v>30016</v>
      </c>
      <c r="F262" s="5">
        <v>802</v>
      </c>
    </row>
    <row r="263" spans="4:6" x14ac:dyDescent="0.25">
      <c r="D263" s="6" t="s">
        <v>745</v>
      </c>
      <c r="E263" s="5">
        <v>30016</v>
      </c>
      <c r="F263" s="5">
        <v>900</v>
      </c>
    </row>
    <row r="264" spans="4:6" x14ac:dyDescent="0.25">
      <c r="D264" s="6" t="s">
        <v>744</v>
      </c>
      <c r="E264" s="5">
        <v>30016</v>
      </c>
      <c r="F264" s="5">
        <v>901</v>
      </c>
    </row>
    <row r="265" spans="4:6" x14ac:dyDescent="0.25">
      <c r="D265" s="6" t="s">
        <v>743</v>
      </c>
      <c r="E265" s="5">
        <v>30016</v>
      </c>
      <c r="F265" s="5">
        <v>902</v>
      </c>
    </row>
    <row r="266" spans="4:6" x14ac:dyDescent="0.25">
      <c r="D266" s="6" t="s">
        <v>742</v>
      </c>
      <c r="E266" s="5">
        <v>30016</v>
      </c>
      <c r="F266" s="5">
        <v>904</v>
      </c>
    </row>
    <row r="267" spans="4:6" x14ac:dyDescent="0.25">
      <c r="D267" s="6" t="s">
        <v>741</v>
      </c>
      <c r="E267" s="5">
        <v>30016</v>
      </c>
      <c r="F267" s="5">
        <v>1000</v>
      </c>
    </row>
    <row r="268" spans="4:6" x14ac:dyDescent="0.25">
      <c r="D268" s="6" t="s">
        <v>740</v>
      </c>
      <c r="E268" s="5">
        <v>30016</v>
      </c>
      <c r="F268" s="5">
        <v>1002</v>
      </c>
    </row>
    <row r="269" spans="4:6" x14ac:dyDescent="0.25">
      <c r="D269" s="6" t="s">
        <v>739</v>
      </c>
      <c r="E269" s="5">
        <v>30016</v>
      </c>
      <c r="F269" s="5">
        <v>1003</v>
      </c>
    </row>
    <row r="270" spans="4:6" x14ac:dyDescent="0.25">
      <c r="D270" s="6" t="s">
        <v>738</v>
      </c>
      <c r="E270" s="5">
        <v>30016</v>
      </c>
      <c r="F270" s="5">
        <v>1004</v>
      </c>
    </row>
    <row r="271" spans="4:6" x14ac:dyDescent="0.25">
      <c r="D271" s="6" t="s">
        <v>737</v>
      </c>
      <c r="E271" s="5">
        <v>30016</v>
      </c>
      <c r="F271" s="5">
        <v>1005</v>
      </c>
    </row>
    <row r="272" spans="4:6" x14ac:dyDescent="0.25">
      <c r="D272" s="6" t="s">
        <v>736</v>
      </c>
      <c r="E272" s="5">
        <v>30016</v>
      </c>
      <c r="F272" s="5">
        <v>1006</v>
      </c>
    </row>
    <row r="273" spans="4:6" x14ac:dyDescent="0.25">
      <c r="D273" s="6" t="s">
        <v>735</v>
      </c>
      <c r="E273" s="5">
        <v>30016</v>
      </c>
      <c r="F273" s="5">
        <v>1008</v>
      </c>
    </row>
    <row r="274" spans="4:6" x14ac:dyDescent="0.25">
      <c r="D274" s="6" t="s">
        <v>734</v>
      </c>
      <c r="E274" s="5">
        <v>30016</v>
      </c>
      <c r="F274" s="5">
        <v>1009</v>
      </c>
    </row>
    <row r="275" spans="4:6" x14ac:dyDescent="0.25">
      <c r="D275" s="6" t="s">
        <v>733</v>
      </c>
      <c r="E275" s="5">
        <v>30016</v>
      </c>
      <c r="F275" s="5">
        <v>1100</v>
      </c>
    </row>
    <row r="276" spans="4:6" x14ac:dyDescent="0.25">
      <c r="D276" s="6" t="s">
        <v>732</v>
      </c>
      <c r="E276" s="5">
        <v>30016</v>
      </c>
      <c r="F276" s="5">
        <v>1101</v>
      </c>
    </row>
    <row r="277" spans="4:6" x14ac:dyDescent="0.25">
      <c r="D277" s="6" t="s">
        <v>731</v>
      </c>
      <c r="E277" s="5">
        <v>30016</v>
      </c>
      <c r="F277" s="5">
        <v>1103</v>
      </c>
    </row>
    <row r="278" spans="4:6" x14ac:dyDescent="0.25">
      <c r="D278" s="6" t="s">
        <v>730</v>
      </c>
      <c r="E278" s="5">
        <v>30016</v>
      </c>
      <c r="F278" s="5">
        <v>1104</v>
      </c>
    </row>
    <row r="279" spans="4:6" x14ac:dyDescent="0.25">
      <c r="D279" s="6" t="s">
        <v>729</v>
      </c>
      <c r="E279" s="5">
        <v>30016</v>
      </c>
      <c r="F279" s="5">
        <v>1106</v>
      </c>
    </row>
    <row r="280" spans="4:6" x14ac:dyDescent="0.25">
      <c r="D280" s="6" t="s">
        <v>728</v>
      </c>
      <c r="E280" s="5">
        <v>30016</v>
      </c>
      <c r="F280" s="5">
        <v>1107</v>
      </c>
    </row>
    <row r="281" spans="4:6" x14ac:dyDescent="0.25">
      <c r="D281" s="6" t="s">
        <v>727</v>
      </c>
      <c r="E281" s="5">
        <v>30016</v>
      </c>
      <c r="F281" s="5">
        <v>1108</v>
      </c>
    </row>
    <row r="282" spans="4:6" x14ac:dyDescent="0.25">
      <c r="D282" s="6" t="s">
        <v>726</v>
      </c>
      <c r="E282" s="5">
        <v>30016</v>
      </c>
      <c r="F282" s="5">
        <v>1110</v>
      </c>
    </row>
    <row r="283" spans="4:6" x14ac:dyDescent="0.25">
      <c r="D283" s="6" t="s">
        <v>725</v>
      </c>
      <c r="E283" s="5">
        <v>30016</v>
      </c>
      <c r="F283" s="5">
        <v>1111</v>
      </c>
    </row>
    <row r="284" spans="4:6" x14ac:dyDescent="0.25">
      <c r="D284" s="6" t="s">
        <v>724</v>
      </c>
      <c r="E284" s="5">
        <v>30016</v>
      </c>
      <c r="F284" s="5">
        <v>1112</v>
      </c>
    </row>
    <row r="285" spans="4:6" x14ac:dyDescent="0.25">
      <c r="D285" s="6" t="s">
        <v>723</v>
      </c>
      <c r="E285" s="5">
        <v>30016</v>
      </c>
      <c r="F285" s="5">
        <v>1200</v>
      </c>
    </row>
    <row r="286" spans="4:6" x14ac:dyDescent="0.25">
      <c r="D286" s="6" t="s">
        <v>173</v>
      </c>
      <c r="E286" s="5">
        <v>30016</v>
      </c>
      <c r="F286" s="5">
        <v>1202</v>
      </c>
    </row>
    <row r="287" spans="4:6" x14ac:dyDescent="0.25">
      <c r="D287" s="6" t="s">
        <v>722</v>
      </c>
      <c r="E287" s="5">
        <v>30016</v>
      </c>
      <c r="F287" s="5">
        <v>1203</v>
      </c>
    </row>
    <row r="288" spans="4:6" x14ac:dyDescent="0.25">
      <c r="D288" s="6" t="s">
        <v>721</v>
      </c>
      <c r="E288" s="5">
        <v>30016</v>
      </c>
      <c r="F288" s="5">
        <v>1300</v>
      </c>
    </row>
    <row r="289" spans="4:6" x14ac:dyDescent="0.25">
      <c r="D289" s="6" t="s">
        <v>135</v>
      </c>
      <c r="E289" s="5">
        <v>30016</v>
      </c>
      <c r="F289" s="5">
        <v>1302</v>
      </c>
    </row>
    <row r="290" spans="4:6" x14ac:dyDescent="0.25">
      <c r="D290" s="6" t="s">
        <v>720</v>
      </c>
      <c r="E290" s="5">
        <v>30016</v>
      </c>
      <c r="F290" s="5">
        <v>1303</v>
      </c>
    </row>
    <row r="291" spans="4:6" x14ac:dyDescent="0.25">
      <c r="D291" s="6" t="s">
        <v>719</v>
      </c>
      <c r="E291" s="5">
        <v>30016</v>
      </c>
      <c r="F291" s="5">
        <v>1400</v>
      </c>
    </row>
    <row r="292" spans="4:6" x14ac:dyDescent="0.25">
      <c r="D292" s="6" t="s">
        <v>254</v>
      </c>
      <c r="E292" s="5">
        <v>30016</v>
      </c>
      <c r="F292" s="5">
        <v>1401</v>
      </c>
    </row>
    <row r="293" spans="4:6" x14ac:dyDescent="0.25">
      <c r="D293" s="6" t="s">
        <v>718</v>
      </c>
      <c r="E293" s="5">
        <v>30016</v>
      </c>
      <c r="F293" s="5">
        <v>1402</v>
      </c>
    </row>
    <row r="294" spans="4:6" x14ac:dyDescent="0.25">
      <c r="D294" s="6" t="s">
        <v>717</v>
      </c>
      <c r="E294" s="5">
        <v>30016</v>
      </c>
      <c r="F294" s="5">
        <v>1403</v>
      </c>
    </row>
    <row r="295" spans="4:6" x14ac:dyDescent="0.25">
      <c r="D295" s="6" t="s">
        <v>716</v>
      </c>
      <c r="E295" s="5">
        <v>30016</v>
      </c>
      <c r="F295" s="5">
        <v>1405</v>
      </c>
    </row>
    <row r="296" spans="4:6" x14ac:dyDescent="0.25">
      <c r="D296" s="6" t="s">
        <v>715</v>
      </c>
      <c r="E296" s="5">
        <v>30016</v>
      </c>
      <c r="F296" s="5">
        <v>1407</v>
      </c>
    </row>
    <row r="297" spans="4:6" x14ac:dyDescent="0.25">
      <c r="D297" s="6" t="s">
        <v>714</v>
      </c>
      <c r="E297" s="5">
        <v>30016</v>
      </c>
      <c r="F297" s="5">
        <v>1412</v>
      </c>
    </row>
    <row r="298" spans="4:6" x14ac:dyDescent="0.25">
      <c r="D298" s="6" t="s">
        <v>713</v>
      </c>
      <c r="E298" s="5">
        <v>30016</v>
      </c>
      <c r="F298" s="5">
        <v>1413</v>
      </c>
    </row>
    <row r="299" spans="4:6" x14ac:dyDescent="0.25">
      <c r="D299" s="6" t="s">
        <v>712</v>
      </c>
      <c r="E299" s="5">
        <v>30016</v>
      </c>
      <c r="F299" s="5">
        <v>1500</v>
      </c>
    </row>
    <row r="300" spans="4:6" x14ac:dyDescent="0.25">
      <c r="D300" s="6" t="s">
        <v>711</v>
      </c>
      <c r="E300" s="5">
        <v>30016</v>
      </c>
      <c r="F300" s="5">
        <v>1501</v>
      </c>
    </row>
    <row r="301" spans="4:6" x14ac:dyDescent="0.25">
      <c r="D301" s="6" t="s">
        <v>710</v>
      </c>
      <c r="E301" s="5">
        <v>30016</v>
      </c>
      <c r="F301" s="5">
        <v>1502</v>
      </c>
    </row>
    <row r="302" spans="4:6" x14ac:dyDescent="0.25">
      <c r="D302" s="6" t="s">
        <v>709</v>
      </c>
      <c r="E302" s="5">
        <v>30016</v>
      </c>
      <c r="F302" s="5">
        <v>1503</v>
      </c>
    </row>
    <row r="303" spans="4:6" x14ac:dyDescent="0.25">
      <c r="D303" s="6" t="s">
        <v>708</v>
      </c>
      <c r="E303" s="5">
        <v>30016</v>
      </c>
      <c r="F303" s="5">
        <v>1504</v>
      </c>
    </row>
    <row r="304" spans="4:6" x14ac:dyDescent="0.25">
      <c r="D304" s="6" t="s">
        <v>707</v>
      </c>
      <c r="E304" s="5">
        <v>30016</v>
      </c>
      <c r="F304" s="5">
        <v>1505</v>
      </c>
    </row>
    <row r="305" spans="4:6" x14ac:dyDescent="0.25">
      <c r="D305" s="6" t="s">
        <v>706</v>
      </c>
      <c r="E305" s="5">
        <v>30016</v>
      </c>
      <c r="F305" s="5">
        <v>1506</v>
      </c>
    </row>
    <row r="306" spans="4:6" x14ac:dyDescent="0.25">
      <c r="D306" s="6" t="s">
        <v>705</v>
      </c>
      <c r="E306" s="5">
        <v>30016</v>
      </c>
      <c r="F306" s="5">
        <v>1507</v>
      </c>
    </row>
    <row r="307" spans="4:6" x14ac:dyDescent="0.25">
      <c r="D307" s="6" t="s">
        <v>704</v>
      </c>
      <c r="E307" s="5">
        <v>30016</v>
      </c>
      <c r="F307" s="5">
        <v>1509</v>
      </c>
    </row>
    <row r="308" spans="4:6" x14ac:dyDescent="0.25">
      <c r="D308" s="6" t="s">
        <v>703</v>
      </c>
      <c r="E308" s="5">
        <v>30016</v>
      </c>
      <c r="F308" s="5">
        <v>1600</v>
      </c>
    </row>
    <row r="309" spans="4:6" x14ac:dyDescent="0.25">
      <c r="D309" s="6" t="s">
        <v>702</v>
      </c>
      <c r="E309" s="5">
        <v>30016</v>
      </c>
      <c r="F309" s="5">
        <v>1601</v>
      </c>
    </row>
    <row r="310" spans="4:6" x14ac:dyDescent="0.25">
      <c r="D310" s="6" t="s">
        <v>701</v>
      </c>
      <c r="E310" s="5">
        <v>30016</v>
      </c>
      <c r="F310" s="5">
        <v>1602</v>
      </c>
    </row>
    <row r="311" spans="4:6" x14ac:dyDescent="0.25">
      <c r="D311" s="6" t="s">
        <v>700</v>
      </c>
      <c r="E311" s="5">
        <v>30016</v>
      </c>
      <c r="F311" s="5">
        <v>1603</v>
      </c>
    </row>
    <row r="312" spans="4:6" x14ac:dyDescent="0.25">
      <c r="D312" s="6" t="s">
        <v>278</v>
      </c>
      <c r="E312" s="5">
        <v>30016</v>
      </c>
      <c r="F312" s="5">
        <v>1604</v>
      </c>
    </row>
    <row r="313" spans="4:6" x14ac:dyDescent="0.25">
      <c r="D313" s="6" t="s">
        <v>699</v>
      </c>
      <c r="E313" s="5">
        <v>30016</v>
      </c>
      <c r="F313" s="5">
        <v>1605</v>
      </c>
    </row>
    <row r="314" spans="4:6" x14ac:dyDescent="0.25">
      <c r="D314" s="6" t="s">
        <v>698</v>
      </c>
      <c r="E314" s="5">
        <v>30016</v>
      </c>
      <c r="F314" s="5">
        <v>1606</v>
      </c>
    </row>
    <row r="315" spans="4:6" x14ac:dyDescent="0.25">
      <c r="D315" s="6" t="s">
        <v>697</v>
      </c>
      <c r="E315" s="5">
        <v>30016</v>
      </c>
      <c r="F315" s="5">
        <v>1700</v>
      </c>
    </row>
    <row r="316" spans="4:6" x14ac:dyDescent="0.25">
      <c r="D316" s="6" t="s">
        <v>29</v>
      </c>
      <c r="E316" s="5">
        <v>30016</v>
      </c>
      <c r="F316" s="5">
        <v>1707</v>
      </c>
    </row>
    <row r="317" spans="4:6" x14ac:dyDescent="0.25">
      <c r="D317" s="6" t="s">
        <v>696</v>
      </c>
      <c r="E317" s="5">
        <v>30016</v>
      </c>
      <c r="F317" s="5">
        <v>1709</v>
      </c>
    </row>
    <row r="318" spans="4:6" x14ac:dyDescent="0.25">
      <c r="D318" s="6" t="s">
        <v>695</v>
      </c>
      <c r="E318" s="5">
        <v>30016</v>
      </c>
      <c r="F318" s="5">
        <v>1800</v>
      </c>
    </row>
    <row r="319" spans="4:6" x14ac:dyDescent="0.25">
      <c r="D319" s="6" t="s">
        <v>694</v>
      </c>
      <c r="E319" s="5">
        <v>30016</v>
      </c>
      <c r="F319" s="5">
        <v>1801</v>
      </c>
    </row>
    <row r="320" spans="4:6" x14ac:dyDescent="0.25">
      <c r="D320" s="6" t="s">
        <v>693</v>
      </c>
      <c r="E320" s="5">
        <v>30016</v>
      </c>
      <c r="F320" s="5">
        <v>1802</v>
      </c>
    </row>
    <row r="321" spans="4:6" x14ac:dyDescent="0.25">
      <c r="D321" s="6" t="s">
        <v>692</v>
      </c>
      <c r="E321" s="5">
        <v>30016</v>
      </c>
      <c r="F321" s="5">
        <v>1803</v>
      </c>
    </row>
    <row r="322" spans="4:6" x14ac:dyDescent="0.25">
      <c r="D322" s="6" t="s">
        <v>691</v>
      </c>
      <c r="E322" s="5">
        <v>30016</v>
      </c>
      <c r="F322" s="5">
        <v>1804</v>
      </c>
    </row>
    <row r="323" spans="4:6" x14ac:dyDescent="0.25">
      <c r="D323" s="6" t="s">
        <v>690</v>
      </c>
      <c r="E323" s="5">
        <v>30016</v>
      </c>
      <c r="F323" s="5">
        <v>1806</v>
      </c>
    </row>
    <row r="324" spans="4:6" x14ac:dyDescent="0.25">
      <c r="D324" s="6" t="s">
        <v>689</v>
      </c>
      <c r="E324" s="5">
        <v>30016</v>
      </c>
      <c r="F324" s="5">
        <v>1807</v>
      </c>
    </row>
    <row r="325" spans="4:6" x14ac:dyDescent="0.25">
      <c r="D325" s="6" t="s">
        <v>688</v>
      </c>
      <c r="E325" s="5">
        <v>30016</v>
      </c>
      <c r="F325" s="5">
        <v>1808</v>
      </c>
    </row>
    <row r="326" spans="4:6" x14ac:dyDescent="0.25">
      <c r="D326" s="6" t="s">
        <v>687</v>
      </c>
      <c r="E326" s="5">
        <v>30016</v>
      </c>
      <c r="F326" s="5">
        <v>1810</v>
      </c>
    </row>
    <row r="327" spans="4:6" x14ac:dyDescent="0.25">
      <c r="D327" s="6" t="s">
        <v>686</v>
      </c>
      <c r="E327" s="5">
        <v>30016</v>
      </c>
      <c r="F327" s="5">
        <v>1811</v>
      </c>
    </row>
    <row r="328" spans="4:6" x14ac:dyDescent="0.25">
      <c r="D328" s="6" t="s">
        <v>685</v>
      </c>
      <c r="E328" s="5">
        <v>30016</v>
      </c>
      <c r="F328" s="5">
        <v>1812</v>
      </c>
    </row>
    <row r="329" spans="4:6" x14ac:dyDescent="0.25">
      <c r="D329" s="6" t="s">
        <v>684</v>
      </c>
      <c r="E329" s="5">
        <v>30016</v>
      </c>
      <c r="F329" s="5">
        <v>1813</v>
      </c>
    </row>
    <row r="330" spans="4:6" x14ac:dyDescent="0.25">
      <c r="D330" s="6" t="s">
        <v>683</v>
      </c>
      <c r="E330" s="5">
        <v>30016</v>
      </c>
      <c r="F330" s="5">
        <v>1900</v>
      </c>
    </row>
    <row r="331" spans="4:6" x14ac:dyDescent="0.25">
      <c r="D331" s="6" t="s">
        <v>682</v>
      </c>
      <c r="E331" s="5">
        <v>30016</v>
      </c>
      <c r="F331" s="5">
        <v>1901</v>
      </c>
    </row>
    <row r="332" spans="4:6" x14ac:dyDescent="0.25">
      <c r="D332" s="6" t="s">
        <v>681</v>
      </c>
      <c r="E332" s="5">
        <v>30016</v>
      </c>
      <c r="F332" s="5">
        <v>1902</v>
      </c>
    </row>
    <row r="333" spans="4:6" x14ac:dyDescent="0.25">
      <c r="D333" s="6" t="s">
        <v>680</v>
      </c>
      <c r="E333" s="5">
        <v>30016</v>
      </c>
      <c r="F333" s="5">
        <v>1903</v>
      </c>
    </row>
    <row r="334" spans="4:6" x14ac:dyDescent="0.25">
      <c r="D334" s="6" t="s">
        <v>679</v>
      </c>
      <c r="E334" s="5">
        <v>30016</v>
      </c>
      <c r="F334" s="5">
        <v>1904</v>
      </c>
    </row>
    <row r="335" spans="4:6" x14ac:dyDescent="0.25">
      <c r="D335" s="6" t="s">
        <v>678</v>
      </c>
      <c r="E335" s="5">
        <v>30016</v>
      </c>
      <c r="F335" s="5">
        <v>1905</v>
      </c>
    </row>
    <row r="336" spans="4:6" x14ac:dyDescent="0.25">
      <c r="D336" s="6" t="s">
        <v>677</v>
      </c>
      <c r="E336" s="5">
        <v>30016</v>
      </c>
      <c r="F336" s="5">
        <v>1906</v>
      </c>
    </row>
    <row r="337" spans="4:6" x14ac:dyDescent="0.25">
      <c r="D337" s="6" t="s">
        <v>676</v>
      </c>
      <c r="E337" s="5">
        <v>30016</v>
      </c>
      <c r="F337" s="5">
        <v>1907</v>
      </c>
    </row>
    <row r="338" spans="4:6" x14ac:dyDescent="0.25">
      <c r="D338" s="6" t="s">
        <v>114</v>
      </c>
      <c r="E338" s="5">
        <v>30016</v>
      </c>
      <c r="F338" s="5">
        <v>1908</v>
      </c>
    </row>
    <row r="339" spans="4:6" x14ac:dyDescent="0.25">
      <c r="D339" s="6" t="s">
        <v>675</v>
      </c>
      <c r="E339" s="5">
        <v>30016</v>
      </c>
      <c r="F339" s="5">
        <v>1909</v>
      </c>
    </row>
    <row r="340" spans="4:6" x14ac:dyDescent="0.25">
      <c r="D340" s="6" t="s">
        <v>674</v>
      </c>
      <c r="E340" s="5">
        <v>30016</v>
      </c>
      <c r="F340" s="5">
        <v>1911</v>
      </c>
    </row>
    <row r="341" spans="4:6" x14ac:dyDescent="0.25">
      <c r="D341" s="6" t="s">
        <v>673</v>
      </c>
      <c r="E341" s="5">
        <v>30016</v>
      </c>
      <c r="F341" s="5">
        <v>1912</v>
      </c>
    </row>
    <row r="342" spans="4:6" x14ac:dyDescent="0.25">
      <c r="D342" s="6" t="s">
        <v>318</v>
      </c>
      <c r="E342" s="5">
        <v>30016</v>
      </c>
      <c r="F342" s="5">
        <v>1913</v>
      </c>
    </row>
    <row r="343" spans="4:6" x14ac:dyDescent="0.25">
      <c r="D343" s="6" t="s">
        <v>672</v>
      </c>
      <c r="E343" s="5">
        <v>30016</v>
      </c>
      <c r="F343" s="5">
        <v>1914</v>
      </c>
    </row>
    <row r="344" spans="4:6" x14ac:dyDescent="0.25">
      <c r="D344" s="6" t="s">
        <v>671</v>
      </c>
      <c r="E344" s="5">
        <v>30016</v>
      </c>
      <c r="F344" s="5">
        <v>1915</v>
      </c>
    </row>
    <row r="345" spans="4:6" x14ac:dyDescent="0.25">
      <c r="D345" s="6" t="s">
        <v>670</v>
      </c>
      <c r="E345" s="5">
        <v>30016</v>
      </c>
      <c r="F345" s="5">
        <v>1916</v>
      </c>
    </row>
    <row r="346" spans="4:6" x14ac:dyDescent="0.25">
      <c r="D346" s="6" t="s">
        <v>669</v>
      </c>
      <c r="E346" s="5">
        <v>30016</v>
      </c>
      <c r="F346" s="5">
        <v>1917</v>
      </c>
    </row>
    <row r="347" spans="4:6" x14ac:dyDescent="0.25">
      <c r="D347" s="6" t="s">
        <v>668</v>
      </c>
      <c r="E347" s="5">
        <v>30016</v>
      </c>
      <c r="F347" s="5">
        <v>1918</v>
      </c>
    </row>
    <row r="348" spans="4:6" x14ac:dyDescent="0.25">
      <c r="D348" s="6" t="s">
        <v>667</v>
      </c>
      <c r="E348" s="5">
        <v>30016</v>
      </c>
      <c r="F348" s="5">
        <v>2000</v>
      </c>
    </row>
    <row r="349" spans="4:6" x14ac:dyDescent="0.25">
      <c r="D349" s="6" t="s">
        <v>666</v>
      </c>
      <c r="E349" s="5">
        <v>30016</v>
      </c>
      <c r="F349" s="5">
        <v>2001</v>
      </c>
    </row>
    <row r="350" spans="4:6" x14ac:dyDescent="0.25">
      <c r="D350" s="6" t="s">
        <v>665</v>
      </c>
      <c r="E350" s="5">
        <v>30016</v>
      </c>
      <c r="F350" s="5">
        <v>2002</v>
      </c>
    </row>
    <row r="351" spans="4:6" x14ac:dyDescent="0.25">
      <c r="D351" s="6" t="s">
        <v>664</v>
      </c>
      <c r="E351" s="5">
        <v>30016</v>
      </c>
      <c r="F351" s="5">
        <v>2100</v>
      </c>
    </row>
    <row r="352" spans="4:6" x14ac:dyDescent="0.25">
      <c r="D352" s="6" t="s">
        <v>663</v>
      </c>
      <c r="E352" s="5">
        <v>30016</v>
      </c>
      <c r="F352" s="5">
        <v>2101</v>
      </c>
    </row>
    <row r="353" spans="4:6" x14ac:dyDescent="0.25">
      <c r="D353" s="6" t="s">
        <v>662</v>
      </c>
      <c r="E353" s="5">
        <v>30016</v>
      </c>
      <c r="F353" s="5">
        <v>2102</v>
      </c>
    </row>
    <row r="354" spans="4:6" x14ac:dyDescent="0.25">
      <c r="D354" s="6" t="s">
        <v>86</v>
      </c>
      <c r="E354" s="5">
        <v>30016</v>
      </c>
      <c r="F354" s="5">
        <v>2103</v>
      </c>
    </row>
    <row r="355" spans="4:6" x14ac:dyDescent="0.25">
      <c r="D355" s="6" t="s">
        <v>661</v>
      </c>
      <c r="E355" s="5">
        <v>30016</v>
      </c>
      <c r="F355" s="5">
        <v>2106</v>
      </c>
    </row>
    <row r="356" spans="4:6" x14ac:dyDescent="0.25">
      <c r="D356" s="6" t="s">
        <v>586</v>
      </c>
      <c r="E356" s="5">
        <v>30016</v>
      </c>
      <c r="F356" s="5">
        <v>2200</v>
      </c>
    </row>
    <row r="357" spans="4:6" x14ac:dyDescent="0.25">
      <c r="D357" s="6" t="s">
        <v>660</v>
      </c>
      <c r="E357" s="5">
        <v>30016</v>
      </c>
      <c r="F357" s="5">
        <v>2201</v>
      </c>
    </row>
    <row r="358" spans="4:6" x14ac:dyDescent="0.25">
      <c r="D358" s="6" t="s">
        <v>659</v>
      </c>
      <c r="E358" s="5">
        <v>30016</v>
      </c>
      <c r="F358" s="5">
        <v>2202</v>
      </c>
    </row>
    <row r="359" spans="4:6" x14ac:dyDescent="0.25">
      <c r="D359" s="6" t="s">
        <v>658</v>
      </c>
      <c r="E359" s="5">
        <v>30016</v>
      </c>
      <c r="F359" s="5">
        <v>2204</v>
      </c>
    </row>
    <row r="360" spans="4:6" x14ac:dyDescent="0.25">
      <c r="D360" s="6" t="s">
        <v>657</v>
      </c>
      <c r="E360" s="5">
        <v>30016</v>
      </c>
      <c r="F360" s="5">
        <v>2300</v>
      </c>
    </row>
    <row r="361" spans="4:6" x14ac:dyDescent="0.25">
      <c r="D361" s="6" t="s">
        <v>656</v>
      </c>
      <c r="E361" s="5">
        <v>30016</v>
      </c>
      <c r="F361" s="5">
        <v>2301</v>
      </c>
    </row>
    <row r="362" spans="4:6" x14ac:dyDescent="0.25">
      <c r="D362" s="6" t="s">
        <v>251</v>
      </c>
      <c r="E362" s="5">
        <v>30016</v>
      </c>
      <c r="F362" s="5">
        <v>2302</v>
      </c>
    </row>
    <row r="363" spans="4:6" x14ac:dyDescent="0.25">
      <c r="D363" s="6" t="s">
        <v>649</v>
      </c>
      <c r="E363" s="5">
        <v>30017</v>
      </c>
      <c r="F363" s="5">
        <v>0</v>
      </c>
    </row>
    <row r="364" spans="4:6" x14ac:dyDescent="0.25">
      <c r="D364" s="6" t="s">
        <v>655</v>
      </c>
      <c r="E364" s="5">
        <v>30017</v>
      </c>
      <c r="F364" s="5">
        <v>1</v>
      </c>
    </row>
    <row r="365" spans="4:6" x14ac:dyDescent="0.25">
      <c r="D365" s="6" t="s">
        <v>654</v>
      </c>
      <c r="E365" s="5">
        <v>30017</v>
      </c>
      <c r="F365" s="5">
        <v>2</v>
      </c>
    </row>
    <row r="366" spans="4:6" x14ac:dyDescent="0.25">
      <c r="D366" s="6" t="s">
        <v>653</v>
      </c>
      <c r="E366" s="5">
        <v>30017</v>
      </c>
      <c r="F366" s="5">
        <v>3</v>
      </c>
    </row>
    <row r="367" spans="4:6" x14ac:dyDescent="0.25">
      <c r="D367" s="6" t="s">
        <v>652</v>
      </c>
      <c r="E367" s="5">
        <v>30017</v>
      </c>
      <c r="F367" s="5">
        <v>4</v>
      </c>
    </row>
    <row r="368" spans="4:6" x14ac:dyDescent="0.25">
      <c r="D368" s="6" t="s">
        <v>651</v>
      </c>
      <c r="E368" s="5">
        <v>30017</v>
      </c>
      <c r="F368" s="5">
        <v>5</v>
      </c>
    </row>
    <row r="369" spans="4:6" x14ac:dyDescent="0.25">
      <c r="D369" s="6" t="s">
        <v>650</v>
      </c>
      <c r="E369" s="5">
        <v>30017</v>
      </c>
      <c r="F369" s="5">
        <v>6</v>
      </c>
    </row>
    <row r="370" spans="4:6" x14ac:dyDescent="0.25">
      <c r="D370" s="6" t="s">
        <v>542</v>
      </c>
      <c r="E370" s="5">
        <v>30017</v>
      </c>
      <c r="F370" s="5">
        <v>7</v>
      </c>
    </row>
    <row r="371" spans="4:6" x14ac:dyDescent="0.25">
      <c r="D371" s="6" t="s">
        <v>649</v>
      </c>
      <c r="E371" s="5">
        <v>30017</v>
      </c>
      <c r="F371" s="5">
        <v>8</v>
      </c>
    </row>
    <row r="372" spans="4:6" x14ac:dyDescent="0.25">
      <c r="D372" s="6" t="s">
        <v>648</v>
      </c>
      <c r="E372" s="5">
        <v>30017</v>
      </c>
      <c r="F372" s="5">
        <v>9</v>
      </c>
    </row>
    <row r="373" spans="4:6" x14ac:dyDescent="0.25">
      <c r="D373" s="6" t="s">
        <v>647</v>
      </c>
      <c r="E373" s="5">
        <v>30017</v>
      </c>
      <c r="F373" s="5">
        <v>10</v>
      </c>
    </row>
    <row r="374" spans="4:6" x14ac:dyDescent="0.25">
      <c r="D374" s="6" t="s">
        <v>646</v>
      </c>
      <c r="E374" s="5">
        <v>30017</v>
      </c>
      <c r="F374" s="5">
        <v>11</v>
      </c>
    </row>
    <row r="375" spans="4:6" x14ac:dyDescent="0.25">
      <c r="D375" s="6" t="s">
        <v>645</v>
      </c>
      <c r="E375" s="5">
        <v>30017</v>
      </c>
      <c r="F375" s="5">
        <v>12</v>
      </c>
    </row>
    <row r="376" spans="4:6" x14ac:dyDescent="0.25">
      <c r="D376" s="6" t="s">
        <v>644</v>
      </c>
      <c r="E376" s="5">
        <v>30017</v>
      </c>
      <c r="F376" s="5">
        <v>13</v>
      </c>
    </row>
    <row r="377" spans="4:6" x14ac:dyDescent="0.25">
      <c r="D377" s="6" t="s">
        <v>643</v>
      </c>
      <c r="E377" s="5">
        <v>30017</v>
      </c>
      <c r="F377" s="5">
        <v>14</v>
      </c>
    </row>
    <row r="378" spans="4:6" x14ac:dyDescent="0.25">
      <c r="D378" s="6" t="s">
        <v>642</v>
      </c>
      <c r="E378" s="5">
        <v>30018</v>
      </c>
      <c r="F378" s="5">
        <v>0</v>
      </c>
    </row>
    <row r="379" spans="4:6" x14ac:dyDescent="0.25">
      <c r="D379" s="6" t="s">
        <v>642</v>
      </c>
      <c r="E379" s="5">
        <v>30018</v>
      </c>
      <c r="F379" s="5">
        <v>3</v>
      </c>
    </row>
    <row r="380" spans="4:6" x14ac:dyDescent="0.25">
      <c r="D380" s="6" t="s">
        <v>641</v>
      </c>
      <c r="E380" s="5">
        <v>30018</v>
      </c>
      <c r="F380" s="5">
        <v>4</v>
      </c>
    </row>
    <row r="381" spans="4:6" x14ac:dyDescent="0.25">
      <c r="D381" s="6" t="s">
        <v>635</v>
      </c>
      <c r="E381" s="5">
        <v>30019</v>
      </c>
      <c r="F381" s="5">
        <v>0</v>
      </c>
    </row>
    <row r="382" spans="4:6" x14ac:dyDescent="0.25">
      <c r="D382" s="6" t="s">
        <v>640</v>
      </c>
      <c r="E382" s="5">
        <v>30019</v>
      </c>
      <c r="F382" s="5">
        <v>1</v>
      </c>
    </row>
    <row r="383" spans="4:6" x14ac:dyDescent="0.25">
      <c r="D383" s="6" t="s">
        <v>639</v>
      </c>
      <c r="E383" s="5">
        <v>30019</v>
      </c>
      <c r="F383" s="5">
        <v>2</v>
      </c>
    </row>
    <row r="384" spans="4:6" x14ac:dyDescent="0.25">
      <c r="D384" s="6" t="s">
        <v>638</v>
      </c>
      <c r="E384" s="5">
        <v>30019</v>
      </c>
      <c r="F384" s="5">
        <v>3</v>
      </c>
    </row>
    <row r="385" spans="4:6" x14ac:dyDescent="0.25">
      <c r="D385" s="6" t="s">
        <v>637</v>
      </c>
      <c r="E385" s="5">
        <v>30019</v>
      </c>
      <c r="F385" s="5">
        <v>4</v>
      </c>
    </row>
    <row r="386" spans="4:6" x14ac:dyDescent="0.25">
      <c r="D386" s="6" t="s">
        <v>636</v>
      </c>
      <c r="E386" s="5">
        <v>30019</v>
      </c>
      <c r="F386" s="5">
        <v>5</v>
      </c>
    </row>
    <row r="387" spans="4:6" x14ac:dyDescent="0.25">
      <c r="D387" s="6" t="s">
        <v>635</v>
      </c>
      <c r="E387" s="5">
        <v>30019</v>
      </c>
      <c r="F387" s="5">
        <v>6</v>
      </c>
    </row>
    <row r="388" spans="4:6" x14ac:dyDescent="0.25">
      <c r="D388" s="6" t="s">
        <v>634</v>
      </c>
      <c r="E388" s="5">
        <v>30019</v>
      </c>
      <c r="F388" s="5">
        <v>7</v>
      </c>
    </row>
    <row r="389" spans="4:6" x14ac:dyDescent="0.25">
      <c r="D389" s="6" t="s">
        <v>633</v>
      </c>
      <c r="E389" s="5">
        <v>30019</v>
      </c>
      <c r="F389" s="5">
        <v>8</v>
      </c>
    </row>
    <row r="390" spans="4:6" x14ac:dyDescent="0.25">
      <c r="D390" s="6" t="s">
        <v>632</v>
      </c>
      <c r="E390" s="5">
        <v>30019</v>
      </c>
      <c r="F390" s="5">
        <v>9</v>
      </c>
    </row>
    <row r="391" spans="4:6" x14ac:dyDescent="0.25">
      <c r="D391" s="6" t="s">
        <v>631</v>
      </c>
      <c r="E391" s="5">
        <v>30019</v>
      </c>
      <c r="F391" s="5">
        <v>10</v>
      </c>
    </row>
    <row r="392" spans="4:6" x14ac:dyDescent="0.25">
      <c r="D392" s="6" t="s">
        <v>630</v>
      </c>
      <c r="E392" s="5">
        <v>30019</v>
      </c>
      <c r="F392" s="5">
        <v>11</v>
      </c>
    </row>
    <row r="393" spans="4:6" x14ac:dyDescent="0.25">
      <c r="D393" s="6" t="s">
        <v>629</v>
      </c>
      <c r="E393" s="5">
        <v>30019</v>
      </c>
      <c r="F393" s="5">
        <v>12</v>
      </c>
    </row>
    <row r="394" spans="4:6" x14ac:dyDescent="0.25">
      <c r="D394" s="6" t="s">
        <v>628</v>
      </c>
      <c r="E394" s="5">
        <v>30019</v>
      </c>
      <c r="F394" s="5">
        <v>13</v>
      </c>
    </row>
    <row r="395" spans="4:6" x14ac:dyDescent="0.25">
      <c r="D395" s="6" t="s">
        <v>627</v>
      </c>
      <c r="E395" s="5">
        <v>30019</v>
      </c>
      <c r="F395" s="5">
        <v>14</v>
      </c>
    </row>
    <row r="396" spans="4:6" x14ac:dyDescent="0.25">
      <c r="D396" s="6" t="s">
        <v>626</v>
      </c>
      <c r="E396" s="5">
        <v>30019</v>
      </c>
      <c r="F396" s="5">
        <v>15</v>
      </c>
    </row>
    <row r="397" spans="4:6" x14ac:dyDescent="0.25">
      <c r="D397" s="6" t="s">
        <v>622</v>
      </c>
      <c r="E397" s="5">
        <v>30020</v>
      </c>
      <c r="F397" s="5">
        <v>0</v>
      </c>
    </row>
    <row r="398" spans="4:6" x14ac:dyDescent="0.25">
      <c r="D398" s="6" t="s">
        <v>625</v>
      </c>
      <c r="E398" s="5">
        <v>30020</v>
      </c>
      <c r="F398" s="5">
        <v>1</v>
      </c>
    </row>
    <row r="399" spans="4:6" x14ac:dyDescent="0.25">
      <c r="D399" s="6" t="s">
        <v>296</v>
      </c>
      <c r="E399" s="5">
        <v>30020</v>
      </c>
      <c r="F399" s="5">
        <v>2</v>
      </c>
    </row>
    <row r="400" spans="4:6" x14ac:dyDescent="0.25">
      <c r="D400" s="6" t="s">
        <v>624</v>
      </c>
      <c r="E400" s="5">
        <v>30020</v>
      </c>
      <c r="F400" s="5">
        <v>3</v>
      </c>
    </row>
    <row r="401" spans="4:6" x14ac:dyDescent="0.25">
      <c r="D401" s="6" t="s">
        <v>623</v>
      </c>
      <c r="E401" s="5">
        <v>30020</v>
      </c>
      <c r="F401" s="5">
        <v>4</v>
      </c>
    </row>
    <row r="402" spans="4:6" x14ac:dyDescent="0.25">
      <c r="D402" s="6" t="s">
        <v>135</v>
      </c>
      <c r="E402" s="5">
        <v>30020</v>
      </c>
      <c r="F402" s="5">
        <v>5</v>
      </c>
    </row>
    <row r="403" spans="4:6" x14ac:dyDescent="0.25">
      <c r="D403" s="6" t="s">
        <v>622</v>
      </c>
      <c r="E403" s="5">
        <v>30020</v>
      </c>
      <c r="F403" s="5">
        <v>7</v>
      </c>
    </row>
    <row r="404" spans="4:6" x14ac:dyDescent="0.25">
      <c r="D404" s="6" t="s">
        <v>621</v>
      </c>
      <c r="E404" s="5">
        <v>30020</v>
      </c>
      <c r="F404" s="5">
        <v>8</v>
      </c>
    </row>
    <row r="405" spans="4:6" x14ac:dyDescent="0.25">
      <c r="D405" s="6" t="s">
        <v>620</v>
      </c>
      <c r="E405" s="5">
        <v>30020</v>
      </c>
      <c r="F405" s="5">
        <v>9</v>
      </c>
    </row>
    <row r="406" spans="4:6" x14ac:dyDescent="0.25">
      <c r="D406" s="6" t="s">
        <v>619</v>
      </c>
      <c r="E406" s="5">
        <v>30020</v>
      </c>
      <c r="F406" s="5">
        <v>10</v>
      </c>
    </row>
    <row r="407" spans="4:6" x14ac:dyDescent="0.25">
      <c r="D407" s="6" t="s">
        <v>618</v>
      </c>
      <c r="E407" s="5">
        <v>30020</v>
      </c>
      <c r="F407" s="5">
        <v>11</v>
      </c>
    </row>
    <row r="408" spans="4:6" x14ac:dyDescent="0.25">
      <c r="D408" s="6" t="s">
        <v>617</v>
      </c>
      <c r="E408" s="5">
        <v>30020</v>
      </c>
      <c r="F408" s="5">
        <v>12</v>
      </c>
    </row>
    <row r="409" spans="4:6" x14ac:dyDescent="0.25">
      <c r="D409" s="6" t="s">
        <v>616</v>
      </c>
      <c r="E409" s="5">
        <v>30020</v>
      </c>
      <c r="F409" s="5">
        <v>13</v>
      </c>
    </row>
    <row r="410" spans="4:6" x14ac:dyDescent="0.25">
      <c r="D410" s="6" t="s">
        <v>615</v>
      </c>
      <c r="E410" s="5">
        <v>30020</v>
      </c>
      <c r="F410" s="5">
        <v>14</v>
      </c>
    </row>
    <row r="411" spans="4:6" x14ac:dyDescent="0.25">
      <c r="D411" s="6" t="s">
        <v>614</v>
      </c>
      <c r="E411" s="5">
        <v>30020</v>
      </c>
      <c r="F411" s="5">
        <v>15</v>
      </c>
    </row>
    <row r="412" spans="4:6" x14ac:dyDescent="0.25">
      <c r="D412" s="6" t="s">
        <v>613</v>
      </c>
      <c r="E412" s="5">
        <v>30020</v>
      </c>
      <c r="F412" s="5">
        <v>16</v>
      </c>
    </row>
    <row r="413" spans="4:6" x14ac:dyDescent="0.25">
      <c r="D413" s="6" t="s">
        <v>612</v>
      </c>
      <c r="E413" s="5">
        <v>30020</v>
      </c>
      <c r="F413" s="5">
        <v>17</v>
      </c>
    </row>
    <row r="414" spans="4:6" x14ac:dyDescent="0.25">
      <c r="D414" s="6" t="s">
        <v>611</v>
      </c>
      <c r="E414" s="5">
        <v>30021</v>
      </c>
      <c r="F414" s="5">
        <v>0</v>
      </c>
    </row>
    <row r="415" spans="4:6" x14ac:dyDescent="0.25">
      <c r="D415" s="6" t="s">
        <v>610</v>
      </c>
      <c r="E415" s="5">
        <v>30021</v>
      </c>
      <c r="F415" s="5">
        <v>200</v>
      </c>
    </row>
    <row r="416" spans="4:6" x14ac:dyDescent="0.25">
      <c r="D416" s="6" t="s">
        <v>609</v>
      </c>
      <c r="E416" s="5">
        <v>30021</v>
      </c>
      <c r="F416" s="5">
        <v>202</v>
      </c>
    </row>
    <row r="417" spans="4:6" x14ac:dyDescent="0.25">
      <c r="D417" s="6" t="s">
        <v>608</v>
      </c>
      <c r="E417" s="5">
        <v>30021</v>
      </c>
      <c r="F417" s="5">
        <v>300</v>
      </c>
    </row>
    <row r="418" spans="4:6" x14ac:dyDescent="0.25">
      <c r="D418" s="6" t="s">
        <v>607</v>
      </c>
      <c r="E418" s="5">
        <v>30021</v>
      </c>
      <c r="F418" s="5">
        <v>306</v>
      </c>
    </row>
    <row r="419" spans="4:6" x14ac:dyDescent="0.25">
      <c r="D419" s="6" t="s">
        <v>606</v>
      </c>
      <c r="E419" s="5">
        <v>30021</v>
      </c>
      <c r="F419" s="5">
        <v>310</v>
      </c>
    </row>
    <row r="420" spans="4:6" x14ac:dyDescent="0.25">
      <c r="D420" s="6" t="s">
        <v>605</v>
      </c>
      <c r="E420" s="5">
        <v>30021</v>
      </c>
      <c r="F420" s="5">
        <v>311</v>
      </c>
    </row>
    <row r="421" spans="4:6" x14ac:dyDescent="0.25">
      <c r="D421" s="6" t="s">
        <v>604</v>
      </c>
      <c r="E421" s="5">
        <v>30021</v>
      </c>
      <c r="F421" s="5">
        <v>800</v>
      </c>
    </row>
    <row r="422" spans="4:6" x14ac:dyDescent="0.25">
      <c r="D422" s="6" t="s">
        <v>603</v>
      </c>
      <c r="E422" s="5">
        <v>30021</v>
      </c>
      <c r="F422" s="5">
        <v>801</v>
      </c>
    </row>
    <row r="423" spans="4:6" x14ac:dyDescent="0.25">
      <c r="D423" s="6" t="s">
        <v>602</v>
      </c>
      <c r="E423" s="5">
        <v>30021</v>
      </c>
      <c r="F423" s="5">
        <v>803</v>
      </c>
    </row>
    <row r="424" spans="4:6" x14ac:dyDescent="0.25">
      <c r="D424" s="6" t="s">
        <v>601</v>
      </c>
      <c r="E424" s="5">
        <v>30021</v>
      </c>
      <c r="F424" s="5">
        <v>900</v>
      </c>
    </row>
    <row r="425" spans="4:6" x14ac:dyDescent="0.25">
      <c r="D425" s="6" t="s">
        <v>600</v>
      </c>
      <c r="E425" s="5">
        <v>30021</v>
      </c>
      <c r="F425" s="5">
        <v>901</v>
      </c>
    </row>
    <row r="426" spans="4:6" x14ac:dyDescent="0.25">
      <c r="D426" s="6" t="s">
        <v>599</v>
      </c>
      <c r="E426" s="5">
        <v>30021</v>
      </c>
      <c r="F426" s="5">
        <v>1000</v>
      </c>
    </row>
    <row r="427" spans="4:6" x14ac:dyDescent="0.25">
      <c r="D427" s="6" t="s">
        <v>598</v>
      </c>
      <c r="E427" s="5">
        <v>30021</v>
      </c>
      <c r="F427" s="5">
        <v>1002</v>
      </c>
    </row>
    <row r="428" spans="4:6" x14ac:dyDescent="0.25">
      <c r="D428" s="6" t="s">
        <v>67</v>
      </c>
      <c r="E428" s="5">
        <v>30021</v>
      </c>
      <c r="F428" s="5">
        <v>1003</v>
      </c>
    </row>
    <row r="429" spans="4:6" x14ac:dyDescent="0.25">
      <c r="D429" s="6" t="s">
        <v>597</v>
      </c>
      <c r="E429" s="5">
        <v>30021</v>
      </c>
      <c r="F429" s="5">
        <v>1004</v>
      </c>
    </row>
    <row r="430" spans="4:6" x14ac:dyDescent="0.25">
      <c r="D430" s="6" t="s">
        <v>596</v>
      </c>
      <c r="E430" s="5">
        <v>30021</v>
      </c>
      <c r="F430" s="5">
        <v>1005</v>
      </c>
    </row>
    <row r="431" spans="4:6" x14ac:dyDescent="0.25">
      <c r="D431" s="6" t="s">
        <v>595</v>
      </c>
      <c r="E431" s="5">
        <v>30021</v>
      </c>
      <c r="F431" s="5">
        <v>1006</v>
      </c>
    </row>
    <row r="432" spans="4:6" x14ac:dyDescent="0.25">
      <c r="D432" s="6" t="s">
        <v>588</v>
      </c>
      <c r="E432" s="5">
        <v>30022</v>
      </c>
      <c r="F432" s="5">
        <v>0</v>
      </c>
    </row>
    <row r="433" spans="4:6" x14ac:dyDescent="0.25">
      <c r="D433" s="6" t="s">
        <v>370</v>
      </c>
      <c r="E433" s="5">
        <v>30022</v>
      </c>
      <c r="F433" s="5">
        <v>1</v>
      </c>
    </row>
    <row r="434" spans="4:6" x14ac:dyDescent="0.25">
      <c r="D434" s="6" t="s">
        <v>594</v>
      </c>
      <c r="E434" s="5">
        <v>30022</v>
      </c>
      <c r="F434" s="5">
        <v>2</v>
      </c>
    </row>
    <row r="435" spans="4:6" x14ac:dyDescent="0.25">
      <c r="D435" s="6" t="s">
        <v>593</v>
      </c>
      <c r="E435" s="5">
        <v>30022</v>
      </c>
      <c r="F435" s="5">
        <v>3</v>
      </c>
    </row>
    <row r="436" spans="4:6" x14ac:dyDescent="0.25">
      <c r="D436" s="6" t="s">
        <v>592</v>
      </c>
      <c r="E436" s="5">
        <v>30022</v>
      </c>
      <c r="F436" s="5">
        <v>4</v>
      </c>
    </row>
    <row r="437" spans="4:6" x14ac:dyDescent="0.25">
      <c r="D437" s="6" t="s">
        <v>591</v>
      </c>
      <c r="E437" s="5">
        <v>30022</v>
      </c>
      <c r="F437" s="5">
        <v>5</v>
      </c>
    </row>
    <row r="438" spans="4:6" x14ac:dyDescent="0.25">
      <c r="D438" s="6" t="s">
        <v>590</v>
      </c>
      <c r="E438" s="5">
        <v>30022</v>
      </c>
      <c r="F438" s="5">
        <v>6</v>
      </c>
    </row>
    <row r="439" spans="4:6" x14ac:dyDescent="0.25">
      <c r="D439" s="6" t="s">
        <v>589</v>
      </c>
      <c r="E439" s="5">
        <v>30022</v>
      </c>
      <c r="F439" s="5">
        <v>7</v>
      </c>
    </row>
    <row r="440" spans="4:6" x14ac:dyDescent="0.25">
      <c r="D440" s="6" t="s">
        <v>588</v>
      </c>
      <c r="E440" s="5">
        <v>30022</v>
      </c>
      <c r="F440" s="5">
        <v>8</v>
      </c>
    </row>
    <row r="441" spans="4:6" x14ac:dyDescent="0.25">
      <c r="D441" s="6" t="s">
        <v>587</v>
      </c>
      <c r="E441" s="5">
        <v>30022</v>
      </c>
      <c r="F441" s="5">
        <v>9</v>
      </c>
    </row>
    <row r="442" spans="4:6" x14ac:dyDescent="0.25">
      <c r="D442" s="6" t="s">
        <v>586</v>
      </c>
      <c r="E442" s="5">
        <v>30022</v>
      </c>
      <c r="F442" s="5">
        <v>10</v>
      </c>
    </row>
    <row r="443" spans="4:6" x14ac:dyDescent="0.25">
      <c r="D443" s="6" t="s">
        <v>585</v>
      </c>
      <c r="E443" s="5">
        <v>30022</v>
      </c>
      <c r="F443" s="5">
        <v>11</v>
      </c>
    </row>
    <row r="444" spans="4:6" x14ac:dyDescent="0.25">
      <c r="D444" s="6" t="s">
        <v>584</v>
      </c>
      <c r="E444" s="5">
        <v>30022</v>
      </c>
      <c r="F444" s="5">
        <v>12</v>
      </c>
    </row>
    <row r="445" spans="4:6" x14ac:dyDescent="0.25">
      <c r="D445" s="6" t="s">
        <v>240</v>
      </c>
      <c r="E445" s="5">
        <v>30022</v>
      </c>
      <c r="F445" s="5">
        <v>13</v>
      </c>
    </row>
    <row r="446" spans="4:6" x14ac:dyDescent="0.25">
      <c r="D446" s="6" t="s">
        <v>583</v>
      </c>
      <c r="E446" s="5">
        <v>30022</v>
      </c>
      <c r="F446" s="5">
        <v>14</v>
      </c>
    </row>
    <row r="447" spans="4:6" x14ac:dyDescent="0.25">
      <c r="D447" s="6" t="s">
        <v>577</v>
      </c>
      <c r="E447" s="5">
        <v>30023</v>
      </c>
      <c r="F447" s="5">
        <v>0</v>
      </c>
    </row>
    <row r="448" spans="4:6" x14ac:dyDescent="0.25">
      <c r="D448" s="6" t="s">
        <v>582</v>
      </c>
      <c r="E448" s="5">
        <v>30023</v>
      </c>
      <c r="F448" s="5">
        <v>1</v>
      </c>
    </row>
    <row r="449" spans="4:6" x14ac:dyDescent="0.25">
      <c r="D449" s="6" t="s">
        <v>370</v>
      </c>
      <c r="E449" s="5">
        <v>30023</v>
      </c>
      <c r="F449" s="5">
        <v>2</v>
      </c>
    </row>
    <row r="450" spans="4:6" x14ac:dyDescent="0.25">
      <c r="D450" s="6" t="s">
        <v>581</v>
      </c>
      <c r="E450" s="5">
        <v>30023</v>
      </c>
      <c r="F450" s="5">
        <v>3</v>
      </c>
    </row>
    <row r="451" spans="4:6" x14ac:dyDescent="0.25">
      <c r="D451" s="6" t="s">
        <v>580</v>
      </c>
      <c r="E451" s="5">
        <v>30023</v>
      </c>
      <c r="F451" s="5">
        <v>4</v>
      </c>
    </row>
    <row r="452" spans="4:6" x14ac:dyDescent="0.25">
      <c r="D452" s="6" t="s">
        <v>579</v>
      </c>
      <c r="E452" s="5">
        <v>30023</v>
      </c>
      <c r="F452" s="5">
        <v>5</v>
      </c>
    </row>
    <row r="453" spans="4:6" x14ac:dyDescent="0.25">
      <c r="D453" s="6" t="s">
        <v>578</v>
      </c>
      <c r="E453" s="5">
        <v>30023</v>
      </c>
      <c r="F453" s="5">
        <v>6</v>
      </c>
    </row>
    <row r="454" spans="4:6" x14ac:dyDescent="0.25">
      <c r="D454" s="6" t="s">
        <v>577</v>
      </c>
      <c r="E454" s="5">
        <v>30023</v>
      </c>
      <c r="F454" s="5">
        <v>7</v>
      </c>
    </row>
    <row r="455" spans="4:6" x14ac:dyDescent="0.25">
      <c r="D455" s="6" t="s">
        <v>576</v>
      </c>
      <c r="E455" s="5">
        <v>30023</v>
      </c>
      <c r="F455" s="5">
        <v>8</v>
      </c>
    </row>
    <row r="456" spans="4:6" x14ac:dyDescent="0.25">
      <c r="D456" s="6" t="s">
        <v>575</v>
      </c>
      <c r="E456" s="5">
        <v>30023</v>
      </c>
      <c r="F456" s="5">
        <v>9</v>
      </c>
    </row>
    <row r="457" spans="4:6" x14ac:dyDescent="0.25">
      <c r="D457" s="6" t="s">
        <v>574</v>
      </c>
      <c r="E457" s="5">
        <v>30023</v>
      </c>
      <c r="F457" s="5">
        <v>10</v>
      </c>
    </row>
    <row r="458" spans="4:6" x14ac:dyDescent="0.25">
      <c r="D458" s="6" t="s">
        <v>573</v>
      </c>
      <c r="E458" s="5">
        <v>30023</v>
      </c>
      <c r="F458" s="5">
        <v>11</v>
      </c>
    </row>
    <row r="459" spans="4:6" x14ac:dyDescent="0.25">
      <c r="D459" s="6" t="s">
        <v>569</v>
      </c>
      <c r="E459" s="5">
        <v>30024</v>
      </c>
      <c r="F459" s="5">
        <v>0</v>
      </c>
    </row>
    <row r="460" spans="4:6" x14ac:dyDescent="0.25">
      <c r="D460" s="6" t="s">
        <v>572</v>
      </c>
      <c r="E460" s="5">
        <v>30024</v>
      </c>
      <c r="F460" s="5">
        <v>1</v>
      </c>
    </row>
    <row r="461" spans="4:6" x14ac:dyDescent="0.25">
      <c r="D461" s="6" t="s">
        <v>571</v>
      </c>
      <c r="E461" s="5">
        <v>30024</v>
      </c>
      <c r="F461" s="5">
        <v>2</v>
      </c>
    </row>
    <row r="462" spans="4:6" x14ac:dyDescent="0.25">
      <c r="D462" s="6" t="s">
        <v>570</v>
      </c>
      <c r="E462" s="5">
        <v>30024</v>
      </c>
      <c r="F462" s="5">
        <v>3</v>
      </c>
    </row>
    <row r="463" spans="4:6" x14ac:dyDescent="0.25">
      <c r="D463" s="6" t="s">
        <v>569</v>
      </c>
      <c r="E463" s="5">
        <v>30024</v>
      </c>
      <c r="F463" s="5">
        <v>4</v>
      </c>
    </row>
    <row r="464" spans="4:6" x14ac:dyDescent="0.25">
      <c r="D464" s="6" t="s">
        <v>568</v>
      </c>
      <c r="E464" s="5">
        <v>30024</v>
      </c>
      <c r="F464" s="5">
        <v>5</v>
      </c>
    </row>
    <row r="465" spans="4:6" x14ac:dyDescent="0.25">
      <c r="D465" s="6" t="s">
        <v>567</v>
      </c>
      <c r="E465" s="5">
        <v>30024</v>
      </c>
      <c r="F465" s="5">
        <v>6</v>
      </c>
    </row>
    <row r="466" spans="4:6" x14ac:dyDescent="0.25">
      <c r="D466" s="6" t="s">
        <v>566</v>
      </c>
      <c r="E466" s="5">
        <v>30024</v>
      </c>
      <c r="F466" s="5">
        <v>100</v>
      </c>
    </row>
    <row r="467" spans="4:6" x14ac:dyDescent="0.25">
      <c r="D467" s="6" t="s">
        <v>565</v>
      </c>
      <c r="E467" s="5">
        <v>30024</v>
      </c>
      <c r="F467" s="5">
        <v>101</v>
      </c>
    </row>
    <row r="468" spans="4:6" x14ac:dyDescent="0.25">
      <c r="D468" s="6" t="s">
        <v>564</v>
      </c>
      <c r="E468" s="5">
        <v>30024</v>
      </c>
      <c r="F468" s="5">
        <v>102</v>
      </c>
    </row>
    <row r="469" spans="4:6" x14ac:dyDescent="0.25">
      <c r="D469" s="6" t="s">
        <v>563</v>
      </c>
      <c r="E469" s="5">
        <v>30024</v>
      </c>
      <c r="F469" s="5">
        <v>103</v>
      </c>
    </row>
    <row r="470" spans="4:6" x14ac:dyDescent="0.25">
      <c r="D470" s="6" t="s">
        <v>562</v>
      </c>
      <c r="E470" s="5">
        <v>30024</v>
      </c>
      <c r="F470" s="5">
        <v>104</v>
      </c>
    </row>
    <row r="471" spans="4:6" x14ac:dyDescent="0.25">
      <c r="D471" s="6" t="s">
        <v>561</v>
      </c>
      <c r="E471" s="5">
        <v>30024</v>
      </c>
      <c r="F471" s="5">
        <v>200</v>
      </c>
    </row>
    <row r="472" spans="4:6" x14ac:dyDescent="0.25">
      <c r="D472" s="6" t="s">
        <v>135</v>
      </c>
      <c r="E472" s="5">
        <v>30024</v>
      </c>
      <c r="F472" s="5">
        <v>202</v>
      </c>
    </row>
    <row r="473" spans="4:6" x14ac:dyDescent="0.25">
      <c r="D473" s="6" t="s">
        <v>560</v>
      </c>
      <c r="E473" s="5">
        <v>30024</v>
      </c>
      <c r="F473" s="5">
        <v>203</v>
      </c>
    </row>
    <row r="474" spans="4:6" x14ac:dyDescent="0.25">
      <c r="D474" s="6" t="s">
        <v>559</v>
      </c>
      <c r="E474" s="5">
        <v>30024</v>
      </c>
      <c r="F474" s="5">
        <v>204</v>
      </c>
    </row>
    <row r="475" spans="4:6" x14ac:dyDescent="0.25">
      <c r="D475" s="6" t="s">
        <v>558</v>
      </c>
      <c r="E475" s="5">
        <v>30024</v>
      </c>
      <c r="F475" s="5">
        <v>205</v>
      </c>
    </row>
    <row r="476" spans="4:6" x14ac:dyDescent="0.25">
      <c r="D476" s="6" t="s">
        <v>557</v>
      </c>
      <c r="E476" s="5">
        <v>30024</v>
      </c>
      <c r="F476" s="5">
        <v>206</v>
      </c>
    </row>
    <row r="477" spans="4:6" x14ac:dyDescent="0.25">
      <c r="D477" s="6" t="s">
        <v>556</v>
      </c>
      <c r="E477" s="5">
        <v>30024</v>
      </c>
      <c r="F477" s="5">
        <v>207</v>
      </c>
    </row>
    <row r="478" spans="4:6" x14ac:dyDescent="0.25">
      <c r="D478" s="6" t="s">
        <v>555</v>
      </c>
      <c r="E478" s="5">
        <v>30024</v>
      </c>
      <c r="F478" s="5">
        <v>208</v>
      </c>
    </row>
    <row r="479" spans="4:6" x14ac:dyDescent="0.25">
      <c r="D479" s="6" t="s">
        <v>25</v>
      </c>
      <c r="E479" s="5">
        <v>30024</v>
      </c>
      <c r="F479" s="5">
        <v>209</v>
      </c>
    </row>
    <row r="480" spans="4:6" x14ac:dyDescent="0.25">
      <c r="D480" s="6" t="s">
        <v>554</v>
      </c>
      <c r="E480" s="5">
        <v>30024</v>
      </c>
      <c r="F480" s="5">
        <v>300</v>
      </c>
    </row>
    <row r="481" spans="4:6" x14ac:dyDescent="0.25">
      <c r="D481" s="6" t="s">
        <v>553</v>
      </c>
      <c r="E481" s="5">
        <v>30024</v>
      </c>
      <c r="F481" s="5">
        <v>304</v>
      </c>
    </row>
    <row r="482" spans="4:6" x14ac:dyDescent="0.25">
      <c r="D482" s="6" t="s">
        <v>375</v>
      </c>
      <c r="E482" s="5">
        <v>30024</v>
      </c>
      <c r="F482" s="5">
        <v>400</v>
      </c>
    </row>
    <row r="483" spans="4:6" x14ac:dyDescent="0.25">
      <c r="D483" s="6" t="s">
        <v>552</v>
      </c>
      <c r="E483" s="5">
        <v>30024</v>
      </c>
      <c r="F483" s="5">
        <v>401</v>
      </c>
    </row>
    <row r="484" spans="4:6" x14ac:dyDescent="0.25">
      <c r="D484" s="6" t="s">
        <v>551</v>
      </c>
      <c r="E484" s="5">
        <v>30024</v>
      </c>
      <c r="F484" s="5">
        <v>404</v>
      </c>
    </row>
    <row r="485" spans="4:6" x14ac:dyDescent="0.25">
      <c r="D485" s="6" t="s">
        <v>550</v>
      </c>
      <c r="E485" s="5">
        <v>30024</v>
      </c>
      <c r="F485" s="5">
        <v>405</v>
      </c>
    </row>
    <row r="486" spans="4:6" x14ac:dyDescent="0.25">
      <c r="D486" s="6" t="s">
        <v>549</v>
      </c>
      <c r="E486" s="5">
        <v>30024</v>
      </c>
      <c r="F486" s="5">
        <v>500</v>
      </c>
    </row>
    <row r="487" spans="4:6" x14ac:dyDescent="0.25">
      <c r="D487" s="6" t="s">
        <v>548</v>
      </c>
      <c r="E487" s="5">
        <v>30024</v>
      </c>
      <c r="F487" s="5">
        <v>503</v>
      </c>
    </row>
    <row r="488" spans="4:6" x14ac:dyDescent="0.25">
      <c r="D488" s="6" t="s">
        <v>547</v>
      </c>
      <c r="E488" s="5">
        <v>30024</v>
      </c>
      <c r="F488" s="5">
        <v>505</v>
      </c>
    </row>
    <row r="489" spans="4:6" x14ac:dyDescent="0.25">
      <c r="D489" s="6" t="s">
        <v>546</v>
      </c>
      <c r="E489" s="5">
        <v>30024</v>
      </c>
      <c r="F489" s="5">
        <v>506</v>
      </c>
    </row>
    <row r="490" spans="4:6" x14ac:dyDescent="0.25">
      <c r="D490" s="6" t="s">
        <v>545</v>
      </c>
      <c r="E490" s="5">
        <v>30024</v>
      </c>
      <c r="F490" s="5">
        <v>507</v>
      </c>
    </row>
    <row r="491" spans="4:6" x14ac:dyDescent="0.25">
      <c r="D491" s="6" t="s">
        <v>544</v>
      </c>
      <c r="E491" s="5">
        <v>30024</v>
      </c>
      <c r="F491" s="5">
        <v>508</v>
      </c>
    </row>
    <row r="492" spans="4:6" x14ac:dyDescent="0.25">
      <c r="D492" s="6" t="s">
        <v>543</v>
      </c>
      <c r="E492" s="5">
        <v>30024</v>
      </c>
      <c r="F492" s="5">
        <v>509</v>
      </c>
    </row>
    <row r="493" spans="4:6" x14ac:dyDescent="0.25">
      <c r="D493" s="6" t="s">
        <v>542</v>
      </c>
      <c r="E493" s="5">
        <v>30024</v>
      </c>
      <c r="F493" s="5">
        <v>600</v>
      </c>
    </row>
    <row r="494" spans="4:6" x14ac:dyDescent="0.25">
      <c r="D494" s="6" t="s">
        <v>541</v>
      </c>
      <c r="E494" s="5">
        <v>30024</v>
      </c>
      <c r="F494" s="5">
        <v>601</v>
      </c>
    </row>
    <row r="495" spans="4:6" x14ac:dyDescent="0.25">
      <c r="D495" s="6" t="s">
        <v>540</v>
      </c>
      <c r="E495" s="5">
        <v>30024</v>
      </c>
      <c r="F495" s="5">
        <v>700</v>
      </c>
    </row>
    <row r="496" spans="4:6" x14ac:dyDescent="0.25">
      <c r="D496" s="6" t="s">
        <v>539</v>
      </c>
      <c r="E496" s="5">
        <v>30024</v>
      </c>
      <c r="F496" s="5">
        <v>701</v>
      </c>
    </row>
    <row r="497" spans="4:6" x14ac:dyDescent="0.25">
      <c r="D497" s="6" t="s">
        <v>538</v>
      </c>
      <c r="E497" s="5">
        <v>30024</v>
      </c>
      <c r="F497" s="5">
        <v>702</v>
      </c>
    </row>
    <row r="498" spans="4:6" x14ac:dyDescent="0.25">
      <c r="D498" s="6" t="s">
        <v>537</v>
      </c>
      <c r="E498" s="5">
        <v>30024</v>
      </c>
      <c r="F498" s="5">
        <v>703</v>
      </c>
    </row>
    <row r="499" spans="4:6" x14ac:dyDescent="0.25">
      <c r="D499" s="6" t="s">
        <v>536</v>
      </c>
      <c r="E499" s="5">
        <v>30024</v>
      </c>
      <c r="F499" s="5">
        <v>704</v>
      </c>
    </row>
    <row r="500" spans="4:6" x14ac:dyDescent="0.25">
      <c r="D500" s="6" t="s">
        <v>535</v>
      </c>
      <c r="E500" s="5">
        <v>30024</v>
      </c>
      <c r="F500" s="5">
        <v>800</v>
      </c>
    </row>
    <row r="501" spans="4:6" x14ac:dyDescent="0.25">
      <c r="D501" s="6" t="s">
        <v>534</v>
      </c>
      <c r="E501" s="5">
        <v>30024</v>
      </c>
      <c r="F501" s="5">
        <v>803</v>
      </c>
    </row>
    <row r="502" spans="4:6" x14ac:dyDescent="0.25">
      <c r="D502" s="6" t="s">
        <v>533</v>
      </c>
      <c r="E502" s="5">
        <v>30024</v>
      </c>
      <c r="F502" s="5">
        <v>805</v>
      </c>
    </row>
    <row r="503" spans="4:6" x14ac:dyDescent="0.25">
      <c r="D503" s="6" t="s">
        <v>532</v>
      </c>
      <c r="E503" s="5">
        <v>30024</v>
      </c>
      <c r="F503" s="5">
        <v>1000</v>
      </c>
    </row>
    <row r="504" spans="4:6" x14ac:dyDescent="0.25">
      <c r="D504" s="6" t="s">
        <v>531</v>
      </c>
      <c r="E504" s="5">
        <v>30024</v>
      </c>
      <c r="F504" s="5">
        <v>1001</v>
      </c>
    </row>
    <row r="505" spans="4:6" x14ac:dyDescent="0.25">
      <c r="D505" s="6" t="s">
        <v>530</v>
      </c>
      <c r="E505" s="5">
        <v>30024</v>
      </c>
      <c r="F505" s="5">
        <v>1002</v>
      </c>
    </row>
    <row r="506" spans="4:6" x14ac:dyDescent="0.25">
      <c r="D506" s="6" t="s">
        <v>529</v>
      </c>
      <c r="E506" s="5">
        <v>30024</v>
      </c>
      <c r="F506" s="5">
        <v>1003</v>
      </c>
    </row>
    <row r="507" spans="4:6" x14ac:dyDescent="0.25">
      <c r="D507" s="6" t="s">
        <v>528</v>
      </c>
      <c r="E507" s="5">
        <v>30024</v>
      </c>
      <c r="F507" s="5">
        <v>1004</v>
      </c>
    </row>
    <row r="508" spans="4:6" x14ac:dyDescent="0.25">
      <c r="D508" s="6" t="s">
        <v>527</v>
      </c>
      <c r="E508" s="5">
        <v>30024</v>
      </c>
      <c r="F508" s="5">
        <v>1005</v>
      </c>
    </row>
    <row r="509" spans="4:6" x14ac:dyDescent="0.25">
      <c r="D509" s="6" t="s">
        <v>526</v>
      </c>
      <c r="E509" s="5">
        <v>30024</v>
      </c>
      <c r="F509" s="5">
        <v>1006</v>
      </c>
    </row>
    <row r="510" spans="4:6" x14ac:dyDescent="0.25">
      <c r="D510" s="6" t="s">
        <v>525</v>
      </c>
      <c r="E510" s="5">
        <v>30024</v>
      </c>
      <c r="F510" s="5">
        <v>1007</v>
      </c>
    </row>
    <row r="511" spans="4:6" x14ac:dyDescent="0.25">
      <c r="D511" s="6" t="s">
        <v>524</v>
      </c>
      <c r="E511" s="5">
        <v>30024</v>
      </c>
      <c r="F511" s="5">
        <v>1100</v>
      </c>
    </row>
    <row r="512" spans="4:6" x14ac:dyDescent="0.25">
      <c r="D512" s="6" t="s">
        <v>523</v>
      </c>
      <c r="E512" s="5">
        <v>30024</v>
      </c>
      <c r="F512" s="5">
        <v>1103</v>
      </c>
    </row>
    <row r="513" spans="4:6" x14ac:dyDescent="0.25">
      <c r="D513" s="6" t="s">
        <v>522</v>
      </c>
      <c r="E513" s="5">
        <v>30024</v>
      </c>
      <c r="F513" s="5">
        <v>1104</v>
      </c>
    </row>
    <row r="514" spans="4:6" x14ac:dyDescent="0.25">
      <c r="D514" s="6" t="s">
        <v>521</v>
      </c>
      <c r="E514" s="5">
        <v>30024</v>
      </c>
      <c r="F514" s="5">
        <v>1105</v>
      </c>
    </row>
    <row r="515" spans="4:6" x14ac:dyDescent="0.25">
      <c r="D515" s="6" t="s">
        <v>520</v>
      </c>
      <c r="E515" s="5">
        <v>30024</v>
      </c>
      <c r="F515" s="5">
        <v>1200</v>
      </c>
    </row>
    <row r="516" spans="4:6" x14ac:dyDescent="0.25">
      <c r="D516" s="6" t="s">
        <v>519</v>
      </c>
      <c r="E516" s="5">
        <v>30024</v>
      </c>
      <c r="F516" s="5">
        <v>1201</v>
      </c>
    </row>
    <row r="517" spans="4:6" x14ac:dyDescent="0.25">
      <c r="D517" s="6" t="s">
        <v>518</v>
      </c>
      <c r="E517" s="5">
        <v>30024</v>
      </c>
      <c r="F517" s="5">
        <v>1202</v>
      </c>
    </row>
    <row r="518" spans="4:6" x14ac:dyDescent="0.25">
      <c r="D518" s="6" t="s">
        <v>517</v>
      </c>
      <c r="E518" s="5">
        <v>30024</v>
      </c>
      <c r="F518" s="5">
        <v>1300</v>
      </c>
    </row>
    <row r="519" spans="4:6" x14ac:dyDescent="0.25">
      <c r="D519" s="6" t="s">
        <v>516</v>
      </c>
      <c r="E519" s="5">
        <v>30024</v>
      </c>
      <c r="F519" s="5">
        <v>1301</v>
      </c>
    </row>
    <row r="520" spans="4:6" x14ac:dyDescent="0.25">
      <c r="D520" s="6" t="s">
        <v>515</v>
      </c>
      <c r="E520" s="5">
        <v>30024</v>
      </c>
      <c r="F520" s="5">
        <v>1303</v>
      </c>
    </row>
    <row r="521" spans="4:6" x14ac:dyDescent="0.25">
      <c r="D521" s="6" t="s">
        <v>514</v>
      </c>
      <c r="E521" s="5">
        <v>30024</v>
      </c>
      <c r="F521" s="5">
        <v>1304</v>
      </c>
    </row>
    <row r="522" spans="4:6" x14ac:dyDescent="0.25">
      <c r="D522" s="6" t="s">
        <v>513</v>
      </c>
      <c r="E522" s="5">
        <v>30024</v>
      </c>
      <c r="F522" s="5">
        <v>1305</v>
      </c>
    </row>
    <row r="523" spans="4:6" x14ac:dyDescent="0.25">
      <c r="D523" s="6" t="s">
        <v>512</v>
      </c>
      <c r="E523" s="5">
        <v>30024</v>
      </c>
      <c r="F523" s="5">
        <v>1308</v>
      </c>
    </row>
    <row r="524" spans="4:6" x14ac:dyDescent="0.25">
      <c r="D524" s="6" t="s">
        <v>511</v>
      </c>
      <c r="E524" s="5">
        <v>30024</v>
      </c>
      <c r="F524" s="5">
        <v>1310</v>
      </c>
    </row>
    <row r="525" spans="4:6" x14ac:dyDescent="0.25">
      <c r="D525" s="6" t="s">
        <v>510</v>
      </c>
      <c r="E525" s="5">
        <v>30024</v>
      </c>
      <c r="F525" s="5">
        <v>1311</v>
      </c>
    </row>
    <row r="526" spans="4:6" x14ac:dyDescent="0.25">
      <c r="D526" s="6" t="s">
        <v>509</v>
      </c>
      <c r="E526" s="5">
        <v>30024</v>
      </c>
      <c r="F526" s="5">
        <v>1312</v>
      </c>
    </row>
    <row r="527" spans="4:6" x14ac:dyDescent="0.25">
      <c r="D527" s="6" t="s">
        <v>508</v>
      </c>
      <c r="E527" s="5">
        <v>30024</v>
      </c>
      <c r="F527" s="5">
        <v>1400</v>
      </c>
    </row>
    <row r="528" spans="4:6" x14ac:dyDescent="0.25">
      <c r="D528" s="6" t="s">
        <v>507</v>
      </c>
      <c r="E528" s="5">
        <v>30024</v>
      </c>
      <c r="F528" s="5">
        <v>1401</v>
      </c>
    </row>
    <row r="529" spans="4:6" x14ac:dyDescent="0.25">
      <c r="D529" s="6" t="s">
        <v>506</v>
      </c>
      <c r="E529" s="5">
        <v>30024</v>
      </c>
      <c r="F529" s="5">
        <v>1402</v>
      </c>
    </row>
    <row r="530" spans="4:6" x14ac:dyDescent="0.25">
      <c r="D530" s="6" t="s">
        <v>505</v>
      </c>
      <c r="E530" s="5">
        <v>30024</v>
      </c>
      <c r="F530" s="5">
        <v>1403</v>
      </c>
    </row>
    <row r="531" spans="4:6" x14ac:dyDescent="0.25">
      <c r="D531" s="6" t="s">
        <v>504</v>
      </c>
      <c r="E531" s="5">
        <v>30024</v>
      </c>
      <c r="F531" s="5">
        <v>1500</v>
      </c>
    </row>
    <row r="532" spans="4:6" x14ac:dyDescent="0.25">
      <c r="D532" s="6" t="s">
        <v>503</v>
      </c>
      <c r="E532" s="5">
        <v>30024</v>
      </c>
      <c r="F532" s="5">
        <v>1501</v>
      </c>
    </row>
    <row r="533" spans="4:6" x14ac:dyDescent="0.25">
      <c r="D533" s="6" t="s">
        <v>502</v>
      </c>
      <c r="E533" s="5">
        <v>30024</v>
      </c>
      <c r="F533" s="5">
        <v>1503</v>
      </c>
    </row>
    <row r="534" spans="4:6" x14ac:dyDescent="0.25">
      <c r="D534" s="6" t="s">
        <v>501</v>
      </c>
      <c r="E534" s="5">
        <v>30024</v>
      </c>
      <c r="F534" s="5">
        <v>1600</v>
      </c>
    </row>
    <row r="535" spans="4:6" x14ac:dyDescent="0.25">
      <c r="D535" s="6" t="s">
        <v>500</v>
      </c>
      <c r="E535" s="5">
        <v>30024</v>
      </c>
      <c r="F535" s="5">
        <v>1601</v>
      </c>
    </row>
    <row r="536" spans="4:6" x14ac:dyDescent="0.25">
      <c r="D536" s="6" t="s">
        <v>499</v>
      </c>
      <c r="E536" s="5">
        <v>30024</v>
      </c>
      <c r="F536" s="5">
        <v>1602</v>
      </c>
    </row>
    <row r="537" spans="4:6" x14ac:dyDescent="0.25">
      <c r="D537" s="6" t="s">
        <v>498</v>
      </c>
      <c r="E537" s="5">
        <v>30024</v>
      </c>
      <c r="F537" s="5">
        <v>1603</v>
      </c>
    </row>
    <row r="538" spans="4:6" x14ac:dyDescent="0.25">
      <c r="D538" s="6" t="s">
        <v>73</v>
      </c>
      <c r="E538" s="5">
        <v>30024</v>
      </c>
      <c r="F538" s="5">
        <v>1604</v>
      </c>
    </row>
    <row r="539" spans="4:6" x14ac:dyDescent="0.25">
      <c r="D539" s="6" t="s">
        <v>497</v>
      </c>
      <c r="E539" s="5">
        <v>30024</v>
      </c>
      <c r="F539" s="5">
        <v>1606</v>
      </c>
    </row>
    <row r="540" spans="4:6" x14ac:dyDescent="0.25">
      <c r="D540" s="6" t="s">
        <v>496</v>
      </c>
      <c r="E540" s="5">
        <v>30024</v>
      </c>
      <c r="F540" s="5">
        <v>1607</v>
      </c>
    </row>
    <row r="541" spans="4:6" x14ac:dyDescent="0.25">
      <c r="D541" s="6" t="s">
        <v>495</v>
      </c>
      <c r="E541" s="5">
        <v>30024</v>
      </c>
      <c r="F541" s="5">
        <v>1700</v>
      </c>
    </row>
    <row r="542" spans="4:6" x14ac:dyDescent="0.25">
      <c r="D542" s="6" t="s">
        <v>494</v>
      </c>
      <c r="E542" s="5">
        <v>30024</v>
      </c>
      <c r="F542" s="5">
        <v>1702</v>
      </c>
    </row>
    <row r="543" spans="4:6" x14ac:dyDescent="0.25">
      <c r="D543" s="6" t="s">
        <v>493</v>
      </c>
      <c r="E543" s="5">
        <v>30024</v>
      </c>
      <c r="F543" s="5">
        <v>1703</v>
      </c>
    </row>
    <row r="544" spans="4:6" x14ac:dyDescent="0.25">
      <c r="D544" s="6" t="s">
        <v>492</v>
      </c>
      <c r="E544" s="5">
        <v>30024</v>
      </c>
      <c r="F544" s="5">
        <v>1704</v>
      </c>
    </row>
    <row r="545" spans="4:6" x14ac:dyDescent="0.25">
      <c r="D545" s="6" t="s">
        <v>491</v>
      </c>
      <c r="E545" s="5">
        <v>30024</v>
      </c>
      <c r="F545" s="5">
        <v>1705</v>
      </c>
    </row>
    <row r="546" spans="4:6" x14ac:dyDescent="0.25">
      <c r="D546" s="6" t="s">
        <v>490</v>
      </c>
      <c r="E546" s="5">
        <v>30024</v>
      </c>
      <c r="F546" s="5">
        <v>1800</v>
      </c>
    </row>
    <row r="547" spans="4:6" x14ac:dyDescent="0.25">
      <c r="D547" s="6" t="s">
        <v>489</v>
      </c>
      <c r="E547" s="5">
        <v>30024</v>
      </c>
      <c r="F547" s="5">
        <v>1801</v>
      </c>
    </row>
    <row r="548" spans="4:6" x14ac:dyDescent="0.25">
      <c r="D548" s="6" t="s">
        <v>488</v>
      </c>
      <c r="E548" s="5">
        <v>30024</v>
      </c>
      <c r="F548" s="5">
        <v>1802</v>
      </c>
    </row>
    <row r="549" spans="4:6" x14ac:dyDescent="0.25">
      <c r="D549" s="6" t="s">
        <v>487</v>
      </c>
      <c r="E549" s="5">
        <v>30024</v>
      </c>
      <c r="F549" s="5">
        <v>1803</v>
      </c>
    </row>
    <row r="550" spans="4:6" x14ac:dyDescent="0.25">
      <c r="D550" s="6" t="s">
        <v>486</v>
      </c>
      <c r="E550" s="5">
        <v>30024</v>
      </c>
      <c r="F550" s="5">
        <v>1804</v>
      </c>
    </row>
    <row r="551" spans="4:6" x14ac:dyDescent="0.25">
      <c r="D551" s="6" t="s">
        <v>485</v>
      </c>
      <c r="E551" s="5">
        <v>30024</v>
      </c>
      <c r="F551" s="5">
        <v>2000</v>
      </c>
    </row>
    <row r="552" spans="4:6" x14ac:dyDescent="0.25">
      <c r="D552" s="6" t="s">
        <v>484</v>
      </c>
      <c r="E552" s="5">
        <v>30024</v>
      </c>
      <c r="F552" s="5">
        <v>2003</v>
      </c>
    </row>
    <row r="553" spans="4:6" x14ac:dyDescent="0.25">
      <c r="D553" s="6" t="s">
        <v>483</v>
      </c>
      <c r="E553" s="5">
        <v>30024</v>
      </c>
      <c r="F553" s="5">
        <v>2005</v>
      </c>
    </row>
    <row r="554" spans="4:6" x14ac:dyDescent="0.25">
      <c r="D554" s="6" t="s">
        <v>482</v>
      </c>
      <c r="E554" s="5">
        <v>30024</v>
      </c>
      <c r="F554" s="5">
        <v>2100</v>
      </c>
    </row>
    <row r="555" spans="4:6" x14ac:dyDescent="0.25">
      <c r="D555" s="6" t="s">
        <v>481</v>
      </c>
      <c r="E555" s="5">
        <v>30024</v>
      </c>
      <c r="F555" s="5">
        <v>2101</v>
      </c>
    </row>
    <row r="556" spans="4:6" x14ac:dyDescent="0.25">
      <c r="D556" s="6" t="s">
        <v>480</v>
      </c>
      <c r="E556" s="5">
        <v>30024</v>
      </c>
      <c r="F556" s="5">
        <v>2103</v>
      </c>
    </row>
    <row r="557" spans="4:6" x14ac:dyDescent="0.25">
      <c r="D557" s="6" t="s">
        <v>479</v>
      </c>
      <c r="E557" s="5">
        <v>30024</v>
      </c>
      <c r="F557" s="5">
        <v>2104</v>
      </c>
    </row>
    <row r="558" spans="4:6" x14ac:dyDescent="0.25">
      <c r="D558" s="6" t="s">
        <v>478</v>
      </c>
      <c r="E558" s="5">
        <v>30024</v>
      </c>
      <c r="F558" s="5">
        <v>2200</v>
      </c>
    </row>
    <row r="559" spans="4:6" x14ac:dyDescent="0.25">
      <c r="D559" s="6" t="s">
        <v>477</v>
      </c>
      <c r="E559" s="5">
        <v>30024</v>
      </c>
      <c r="F559" s="5">
        <v>2201</v>
      </c>
    </row>
    <row r="560" spans="4:6" x14ac:dyDescent="0.25">
      <c r="D560" s="6" t="s">
        <v>476</v>
      </c>
      <c r="E560" s="5">
        <v>30024</v>
      </c>
      <c r="F560" s="5">
        <v>2202</v>
      </c>
    </row>
    <row r="561" spans="4:6" x14ac:dyDescent="0.25">
      <c r="D561" s="6" t="s">
        <v>475</v>
      </c>
      <c r="E561" s="5">
        <v>30024</v>
      </c>
      <c r="F561" s="5">
        <v>2203</v>
      </c>
    </row>
    <row r="562" spans="4:6" x14ac:dyDescent="0.25">
      <c r="D562" s="6" t="s">
        <v>474</v>
      </c>
      <c r="E562" s="5">
        <v>30024</v>
      </c>
      <c r="F562" s="5">
        <v>2204</v>
      </c>
    </row>
    <row r="563" spans="4:6" x14ac:dyDescent="0.25">
      <c r="D563" s="6" t="s">
        <v>473</v>
      </c>
      <c r="E563" s="5">
        <v>30024</v>
      </c>
      <c r="F563" s="5">
        <v>2300</v>
      </c>
    </row>
    <row r="564" spans="4:6" x14ac:dyDescent="0.25">
      <c r="D564" s="6" t="s">
        <v>472</v>
      </c>
      <c r="E564" s="5">
        <v>30024</v>
      </c>
      <c r="F564" s="5">
        <v>2301</v>
      </c>
    </row>
    <row r="565" spans="4:6" x14ac:dyDescent="0.25">
      <c r="D565" s="6" t="s">
        <v>471</v>
      </c>
      <c r="E565" s="5">
        <v>30024</v>
      </c>
      <c r="F565" s="5">
        <v>2304</v>
      </c>
    </row>
    <row r="566" spans="4:6" x14ac:dyDescent="0.25">
      <c r="D566" s="6" t="s">
        <v>470</v>
      </c>
      <c r="E566" s="5">
        <v>30024</v>
      </c>
      <c r="F566" s="5">
        <v>2400</v>
      </c>
    </row>
    <row r="567" spans="4:6" x14ac:dyDescent="0.25">
      <c r="D567" s="6" t="s">
        <v>469</v>
      </c>
      <c r="E567" s="5">
        <v>30024</v>
      </c>
      <c r="F567" s="5">
        <v>2401</v>
      </c>
    </row>
    <row r="568" spans="4:6" x14ac:dyDescent="0.25">
      <c r="D568" s="6" t="s">
        <v>468</v>
      </c>
      <c r="E568" s="5">
        <v>30024</v>
      </c>
      <c r="F568" s="5">
        <v>2402</v>
      </c>
    </row>
    <row r="569" spans="4:6" x14ac:dyDescent="0.25">
      <c r="D569" s="6" t="s">
        <v>467</v>
      </c>
      <c r="E569" s="5">
        <v>30024</v>
      </c>
      <c r="F569" s="5">
        <v>2500</v>
      </c>
    </row>
    <row r="570" spans="4:6" x14ac:dyDescent="0.25">
      <c r="D570" s="6" t="s">
        <v>466</v>
      </c>
      <c r="E570" s="5">
        <v>30024</v>
      </c>
      <c r="F570" s="5">
        <v>2501</v>
      </c>
    </row>
    <row r="571" spans="4:6" x14ac:dyDescent="0.25">
      <c r="D571" s="6" t="s">
        <v>465</v>
      </c>
      <c r="E571" s="5">
        <v>30024</v>
      </c>
      <c r="F571" s="5">
        <v>2502</v>
      </c>
    </row>
    <row r="572" spans="4:6" x14ac:dyDescent="0.25">
      <c r="D572" s="6" t="s">
        <v>464</v>
      </c>
      <c r="E572" s="5">
        <v>30024</v>
      </c>
      <c r="F572" s="5">
        <v>2503</v>
      </c>
    </row>
    <row r="573" spans="4:6" x14ac:dyDescent="0.25">
      <c r="D573" s="6" t="s">
        <v>463</v>
      </c>
      <c r="E573" s="5">
        <v>30024</v>
      </c>
      <c r="F573" s="5">
        <v>2504</v>
      </c>
    </row>
    <row r="574" spans="4:6" x14ac:dyDescent="0.25">
      <c r="D574" s="6" t="s">
        <v>462</v>
      </c>
      <c r="E574" s="5">
        <v>30024</v>
      </c>
      <c r="F574" s="5">
        <v>2505</v>
      </c>
    </row>
    <row r="575" spans="4:6" x14ac:dyDescent="0.25">
      <c r="D575" s="6" t="s">
        <v>461</v>
      </c>
      <c r="E575" s="5">
        <v>30024</v>
      </c>
      <c r="F575" s="5">
        <v>2506</v>
      </c>
    </row>
    <row r="576" spans="4:6" x14ac:dyDescent="0.25">
      <c r="D576" s="6" t="s">
        <v>460</v>
      </c>
      <c r="E576" s="5">
        <v>30024</v>
      </c>
      <c r="F576" s="5">
        <v>2507</v>
      </c>
    </row>
    <row r="577" spans="4:6" x14ac:dyDescent="0.25">
      <c r="D577" s="6" t="s">
        <v>459</v>
      </c>
      <c r="E577" s="5">
        <v>30024</v>
      </c>
      <c r="F577" s="5">
        <v>2600</v>
      </c>
    </row>
    <row r="578" spans="4:6" x14ac:dyDescent="0.25">
      <c r="D578" s="6" t="s">
        <v>458</v>
      </c>
      <c r="E578" s="5">
        <v>30024</v>
      </c>
      <c r="F578" s="5">
        <v>2601</v>
      </c>
    </row>
    <row r="579" spans="4:6" x14ac:dyDescent="0.25">
      <c r="D579" s="6" t="s">
        <v>457</v>
      </c>
      <c r="E579" s="5">
        <v>30024</v>
      </c>
      <c r="F579" s="5">
        <v>2602</v>
      </c>
    </row>
    <row r="580" spans="4:6" x14ac:dyDescent="0.25">
      <c r="D580" s="6" t="s">
        <v>456</v>
      </c>
      <c r="E580" s="5">
        <v>30024</v>
      </c>
      <c r="F580" s="5">
        <v>2604</v>
      </c>
    </row>
    <row r="581" spans="4:6" x14ac:dyDescent="0.25">
      <c r="D581" s="6" t="s">
        <v>455</v>
      </c>
      <c r="E581" s="5">
        <v>30024</v>
      </c>
      <c r="F581" s="5">
        <v>2700</v>
      </c>
    </row>
    <row r="582" spans="4:6" x14ac:dyDescent="0.25">
      <c r="D582" s="6" t="s">
        <v>454</v>
      </c>
      <c r="E582" s="5">
        <v>30024</v>
      </c>
      <c r="F582" s="5">
        <v>2701</v>
      </c>
    </row>
    <row r="583" spans="4:6" x14ac:dyDescent="0.25">
      <c r="D583" s="6" t="s">
        <v>453</v>
      </c>
      <c r="E583" s="5">
        <v>30024</v>
      </c>
      <c r="F583" s="5">
        <v>2703</v>
      </c>
    </row>
    <row r="584" spans="4:6" x14ac:dyDescent="0.25">
      <c r="D584" s="6" t="s">
        <v>452</v>
      </c>
      <c r="E584" s="5">
        <v>30024</v>
      </c>
      <c r="F584" s="5">
        <v>2900</v>
      </c>
    </row>
    <row r="585" spans="4:6" x14ac:dyDescent="0.25">
      <c r="D585" s="6" t="s">
        <v>451</v>
      </c>
      <c r="E585" s="5">
        <v>30024</v>
      </c>
      <c r="F585" s="5">
        <v>2901</v>
      </c>
    </row>
    <row r="586" spans="4:6" x14ac:dyDescent="0.25">
      <c r="D586" s="6" t="s">
        <v>450</v>
      </c>
      <c r="E586" s="5">
        <v>30024</v>
      </c>
      <c r="F586" s="5">
        <v>2902</v>
      </c>
    </row>
    <row r="587" spans="4:6" x14ac:dyDescent="0.25">
      <c r="D587" s="6" t="s">
        <v>449</v>
      </c>
      <c r="E587" s="5">
        <v>30024</v>
      </c>
      <c r="F587" s="5">
        <v>2903</v>
      </c>
    </row>
    <row r="588" spans="4:6" x14ac:dyDescent="0.25">
      <c r="D588" s="6" t="s">
        <v>448</v>
      </c>
      <c r="E588" s="5">
        <v>30024</v>
      </c>
      <c r="F588" s="5">
        <v>2904</v>
      </c>
    </row>
    <row r="589" spans="4:6" x14ac:dyDescent="0.25">
      <c r="D589" s="6" t="s">
        <v>231</v>
      </c>
      <c r="E589" s="5">
        <v>30024</v>
      </c>
      <c r="F589" s="5">
        <v>2906</v>
      </c>
    </row>
    <row r="590" spans="4:6" x14ac:dyDescent="0.25">
      <c r="D590" s="6" t="s">
        <v>447</v>
      </c>
      <c r="E590" s="5">
        <v>30024</v>
      </c>
      <c r="F590" s="5">
        <v>2907</v>
      </c>
    </row>
    <row r="591" spans="4:6" x14ac:dyDescent="0.25">
      <c r="D591" s="6" t="s">
        <v>446</v>
      </c>
      <c r="E591" s="5">
        <v>30024</v>
      </c>
      <c r="F591" s="5">
        <v>2908</v>
      </c>
    </row>
    <row r="592" spans="4:6" x14ac:dyDescent="0.25">
      <c r="D592" s="6" t="s">
        <v>445</v>
      </c>
      <c r="E592" s="5">
        <v>30024</v>
      </c>
      <c r="F592" s="5">
        <v>2909</v>
      </c>
    </row>
    <row r="593" spans="4:6" x14ac:dyDescent="0.25">
      <c r="D593" s="6" t="s">
        <v>444</v>
      </c>
      <c r="E593" s="5">
        <v>30024</v>
      </c>
      <c r="F593" s="5">
        <v>2910</v>
      </c>
    </row>
    <row r="594" spans="4:6" x14ac:dyDescent="0.25">
      <c r="D594" s="6" t="s">
        <v>443</v>
      </c>
      <c r="E594" s="5">
        <v>30024</v>
      </c>
      <c r="F594" s="5">
        <v>2911</v>
      </c>
    </row>
    <row r="595" spans="4:6" x14ac:dyDescent="0.25">
      <c r="D595" s="6" t="s">
        <v>442</v>
      </c>
      <c r="E595" s="5">
        <v>30024</v>
      </c>
      <c r="F595" s="5">
        <v>2913</v>
      </c>
    </row>
    <row r="596" spans="4:6" x14ac:dyDescent="0.25">
      <c r="D596" s="6" t="s">
        <v>441</v>
      </c>
      <c r="E596" s="5">
        <v>30024</v>
      </c>
      <c r="F596" s="5">
        <v>2915</v>
      </c>
    </row>
    <row r="597" spans="4:6" x14ac:dyDescent="0.25">
      <c r="D597" s="6" t="s">
        <v>440</v>
      </c>
      <c r="E597" s="5">
        <v>30024</v>
      </c>
      <c r="F597" s="5">
        <v>2916</v>
      </c>
    </row>
    <row r="598" spans="4:6" x14ac:dyDescent="0.25">
      <c r="D598" s="6" t="s">
        <v>439</v>
      </c>
      <c r="E598" s="5">
        <v>30024</v>
      </c>
      <c r="F598" s="5">
        <v>3000</v>
      </c>
    </row>
    <row r="599" spans="4:6" x14ac:dyDescent="0.25">
      <c r="D599" s="6" t="s">
        <v>438</v>
      </c>
      <c r="E599" s="5">
        <v>30024</v>
      </c>
      <c r="F599" s="5">
        <v>3001</v>
      </c>
    </row>
    <row r="600" spans="4:6" x14ac:dyDescent="0.25">
      <c r="D600" s="6" t="s">
        <v>437</v>
      </c>
      <c r="E600" s="5">
        <v>30024</v>
      </c>
      <c r="F600" s="5">
        <v>3100</v>
      </c>
    </row>
    <row r="601" spans="4:6" x14ac:dyDescent="0.25">
      <c r="D601" s="6" t="s">
        <v>436</v>
      </c>
      <c r="E601" s="5">
        <v>30024</v>
      </c>
      <c r="F601" s="5">
        <v>3101</v>
      </c>
    </row>
    <row r="602" spans="4:6" x14ac:dyDescent="0.25">
      <c r="D602" s="6" t="s">
        <v>435</v>
      </c>
      <c r="E602" s="5">
        <v>30024</v>
      </c>
      <c r="F602" s="5">
        <v>3102</v>
      </c>
    </row>
    <row r="603" spans="4:6" x14ac:dyDescent="0.25">
      <c r="D603" s="6" t="s">
        <v>434</v>
      </c>
      <c r="E603" s="5">
        <v>30024</v>
      </c>
      <c r="F603" s="5">
        <v>3103</v>
      </c>
    </row>
    <row r="604" spans="4:6" x14ac:dyDescent="0.25">
      <c r="D604" s="6" t="s">
        <v>433</v>
      </c>
      <c r="E604" s="5">
        <v>30024</v>
      </c>
      <c r="F604" s="5">
        <v>3105</v>
      </c>
    </row>
    <row r="605" spans="4:6" x14ac:dyDescent="0.25">
      <c r="D605" s="6" t="s">
        <v>432</v>
      </c>
      <c r="E605" s="5">
        <v>30024</v>
      </c>
      <c r="F605" s="5">
        <v>3200</v>
      </c>
    </row>
    <row r="606" spans="4:6" x14ac:dyDescent="0.25">
      <c r="D606" s="6" t="s">
        <v>431</v>
      </c>
      <c r="E606" s="5">
        <v>30024</v>
      </c>
      <c r="F606" s="5">
        <v>3201</v>
      </c>
    </row>
    <row r="607" spans="4:6" x14ac:dyDescent="0.25">
      <c r="D607" s="6" t="s">
        <v>430</v>
      </c>
      <c r="E607" s="5">
        <v>30024</v>
      </c>
      <c r="F607" s="5">
        <v>3202</v>
      </c>
    </row>
    <row r="608" spans="4:6" x14ac:dyDescent="0.25">
      <c r="D608" s="6" t="s">
        <v>429</v>
      </c>
      <c r="E608" s="5">
        <v>30024</v>
      </c>
      <c r="F608" s="5">
        <v>3204</v>
      </c>
    </row>
    <row r="609" spans="4:6" x14ac:dyDescent="0.25">
      <c r="D609" s="6" t="s">
        <v>428</v>
      </c>
      <c r="E609" s="5">
        <v>30024</v>
      </c>
      <c r="F609" s="5">
        <v>3207</v>
      </c>
    </row>
    <row r="610" spans="4:6" x14ac:dyDescent="0.25">
      <c r="D610" s="6" t="s">
        <v>427</v>
      </c>
      <c r="E610" s="5">
        <v>30024</v>
      </c>
      <c r="F610" s="5">
        <v>3212</v>
      </c>
    </row>
    <row r="611" spans="4:6" x14ac:dyDescent="0.25">
      <c r="D611" s="6" t="s">
        <v>370</v>
      </c>
      <c r="E611" s="5">
        <v>30024</v>
      </c>
      <c r="F611" s="5">
        <v>3213</v>
      </c>
    </row>
    <row r="612" spans="4:6" x14ac:dyDescent="0.25">
      <c r="D612" s="6" t="s">
        <v>426</v>
      </c>
      <c r="E612" s="5">
        <v>30024</v>
      </c>
      <c r="F612" s="5">
        <v>3300</v>
      </c>
    </row>
    <row r="613" spans="4:6" x14ac:dyDescent="0.25">
      <c r="D613" s="6" t="s">
        <v>425</v>
      </c>
      <c r="E613" s="5">
        <v>30024</v>
      </c>
      <c r="F613" s="5">
        <v>3301</v>
      </c>
    </row>
    <row r="614" spans="4:6" x14ac:dyDescent="0.25">
      <c r="D614" s="6" t="s">
        <v>424</v>
      </c>
      <c r="E614" s="5">
        <v>30024</v>
      </c>
      <c r="F614" s="5">
        <v>3302</v>
      </c>
    </row>
    <row r="615" spans="4:6" x14ac:dyDescent="0.25">
      <c r="D615" s="6" t="s">
        <v>323</v>
      </c>
      <c r="E615" s="5">
        <v>30024</v>
      </c>
      <c r="F615" s="5">
        <v>3303</v>
      </c>
    </row>
    <row r="616" spans="4:6" x14ac:dyDescent="0.25">
      <c r="D616" s="6" t="s">
        <v>423</v>
      </c>
      <c r="E616" s="5">
        <v>30024</v>
      </c>
      <c r="F616" s="5">
        <v>3304</v>
      </c>
    </row>
    <row r="617" spans="4:6" x14ac:dyDescent="0.25">
      <c r="D617" s="6" t="s">
        <v>422</v>
      </c>
      <c r="E617" s="5">
        <v>30024</v>
      </c>
      <c r="F617" s="5">
        <v>3305</v>
      </c>
    </row>
    <row r="618" spans="4:6" x14ac:dyDescent="0.25">
      <c r="D618" s="6" t="s">
        <v>421</v>
      </c>
      <c r="E618" s="5">
        <v>30024</v>
      </c>
      <c r="F618" s="5">
        <v>3306</v>
      </c>
    </row>
    <row r="619" spans="4:6" x14ac:dyDescent="0.25">
      <c r="D619" s="6" t="s">
        <v>420</v>
      </c>
      <c r="E619" s="5">
        <v>30024</v>
      </c>
      <c r="F619" s="5">
        <v>3400</v>
      </c>
    </row>
    <row r="620" spans="4:6" x14ac:dyDescent="0.25">
      <c r="D620" s="6" t="s">
        <v>419</v>
      </c>
      <c r="E620" s="5">
        <v>30024</v>
      </c>
      <c r="F620" s="5">
        <v>3401</v>
      </c>
    </row>
    <row r="621" spans="4:6" x14ac:dyDescent="0.25">
      <c r="D621" s="6" t="s">
        <v>418</v>
      </c>
      <c r="E621" s="5">
        <v>30024</v>
      </c>
      <c r="F621" s="5">
        <v>3402</v>
      </c>
    </row>
    <row r="622" spans="4:6" x14ac:dyDescent="0.25">
      <c r="D622" s="6" t="s">
        <v>417</v>
      </c>
      <c r="E622" s="5">
        <v>30024</v>
      </c>
      <c r="F622" s="5">
        <v>3404</v>
      </c>
    </row>
    <row r="623" spans="4:6" x14ac:dyDescent="0.25">
      <c r="D623" s="6" t="s">
        <v>416</v>
      </c>
      <c r="E623" s="5">
        <v>30024</v>
      </c>
      <c r="F623" s="5">
        <v>3500</v>
      </c>
    </row>
    <row r="624" spans="4:6" x14ac:dyDescent="0.25">
      <c r="D624" s="6" t="s">
        <v>415</v>
      </c>
      <c r="E624" s="5">
        <v>30024</v>
      </c>
      <c r="F624" s="5">
        <v>3501</v>
      </c>
    </row>
    <row r="625" spans="4:6" x14ac:dyDescent="0.25">
      <c r="D625" s="6" t="s">
        <v>294</v>
      </c>
      <c r="E625" s="5">
        <v>30024</v>
      </c>
      <c r="F625" s="5">
        <v>3502</v>
      </c>
    </row>
    <row r="626" spans="4:6" x14ac:dyDescent="0.25">
      <c r="D626" s="6" t="s">
        <v>414</v>
      </c>
      <c r="E626" s="5">
        <v>30024</v>
      </c>
      <c r="F626" s="5">
        <v>3600</v>
      </c>
    </row>
    <row r="627" spans="4:6" x14ac:dyDescent="0.25">
      <c r="D627" s="6" t="s">
        <v>413</v>
      </c>
      <c r="E627" s="5">
        <v>30024</v>
      </c>
      <c r="F627" s="5">
        <v>3601</v>
      </c>
    </row>
    <row r="628" spans="4:6" x14ac:dyDescent="0.25">
      <c r="D628" s="6" t="s">
        <v>412</v>
      </c>
      <c r="E628" s="5">
        <v>30024</v>
      </c>
      <c r="F628" s="5">
        <v>3602</v>
      </c>
    </row>
    <row r="629" spans="4:6" x14ac:dyDescent="0.25">
      <c r="D629" s="6" t="s">
        <v>411</v>
      </c>
      <c r="E629" s="5">
        <v>30025</v>
      </c>
      <c r="F629" s="5">
        <v>0</v>
      </c>
    </row>
    <row r="630" spans="4:6" x14ac:dyDescent="0.25">
      <c r="D630" s="6" t="s">
        <v>411</v>
      </c>
      <c r="E630" s="5">
        <v>30025</v>
      </c>
      <c r="F630" s="5">
        <v>3</v>
      </c>
    </row>
    <row r="631" spans="4:6" x14ac:dyDescent="0.25">
      <c r="D631" s="6" t="s">
        <v>410</v>
      </c>
      <c r="E631" s="5">
        <v>30025</v>
      </c>
      <c r="F631" s="5">
        <v>4</v>
      </c>
    </row>
    <row r="632" spans="4:6" x14ac:dyDescent="0.25">
      <c r="D632" s="6" t="s">
        <v>409</v>
      </c>
      <c r="E632" s="5">
        <v>30025</v>
      </c>
      <c r="F632" s="5">
        <v>7</v>
      </c>
    </row>
    <row r="633" spans="4:6" x14ac:dyDescent="0.25">
      <c r="D633" s="6" t="s">
        <v>400</v>
      </c>
      <c r="E633" s="5">
        <v>30026</v>
      </c>
      <c r="F633" s="5">
        <v>0</v>
      </c>
    </row>
    <row r="634" spans="4:6" x14ac:dyDescent="0.25">
      <c r="D634" s="6" t="s">
        <v>408</v>
      </c>
      <c r="E634" s="5">
        <v>30026</v>
      </c>
      <c r="F634" s="5">
        <v>1</v>
      </c>
    </row>
    <row r="635" spans="4:6" x14ac:dyDescent="0.25">
      <c r="D635" s="6" t="s">
        <v>87</v>
      </c>
      <c r="E635" s="5">
        <v>30026</v>
      </c>
      <c r="F635" s="5">
        <v>2</v>
      </c>
    </row>
    <row r="636" spans="4:6" x14ac:dyDescent="0.25">
      <c r="D636" s="6" t="s">
        <v>407</v>
      </c>
      <c r="E636" s="5">
        <v>30026</v>
      </c>
      <c r="F636" s="5">
        <v>3</v>
      </c>
    </row>
    <row r="637" spans="4:6" x14ac:dyDescent="0.25">
      <c r="D637" s="6" t="s">
        <v>406</v>
      </c>
      <c r="E637" s="5">
        <v>30026</v>
      </c>
      <c r="F637" s="5">
        <v>4</v>
      </c>
    </row>
    <row r="638" spans="4:6" x14ac:dyDescent="0.25">
      <c r="D638" s="6" t="s">
        <v>405</v>
      </c>
      <c r="E638" s="5">
        <v>30026</v>
      </c>
      <c r="F638" s="5">
        <v>5</v>
      </c>
    </row>
    <row r="639" spans="4:6" x14ac:dyDescent="0.25">
      <c r="D639" s="6" t="s">
        <v>404</v>
      </c>
      <c r="E639" s="5">
        <v>30026</v>
      </c>
      <c r="F639" s="5">
        <v>6</v>
      </c>
    </row>
    <row r="640" spans="4:6" x14ac:dyDescent="0.25">
      <c r="D640" s="6" t="s">
        <v>403</v>
      </c>
      <c r="E640" s="5">
        <v>30026</v>
      </c>
      <c r="F640" s="5">
        <v>7</v>
      </c>
    </row>
    <row r="641" spans="4:6" x14ac:dyDescent="0.25">
      <c r="D641" s="6" t="s">
        <v>402</v>
      </c>
      <c r="E641" s="5">
        <v>30026</v>
      </c>
      <c r="F641" s="5">
        <v>8</v>
      </c>
    </row>
    <row r="642" spans="4:6" x14ac:dyDescent="0.25">
      <c r="D642" s="6" t="s">
        <v>401</v>
      </c>
      <c r="E642" s="5">
        <v>30026</v>
      </c>
      <c r="F642" s="5">
        <v>9</v>
      </c>
    </row>
    <row r="643" spans="4:6" x14ac:dyDescent="0.25">
      <c r="D643" s="6" t="s">
        <v>400</v>
      </c>
      <c r="E643" s="5">
        <v>30026</v>
      </c>
      <c r="F643" s="5">
        <v>10</v>
      </c>
    </row>
    <row r="644" spans="4:6" x14ac:dyDescent="0.25">
      <c r="D644" s="6" t="s">
        <v>399</v>
      </c>
      <c r="E644" s="5">
        <v>30026</v>
      </c>
      <c r="F644" s="5">
        <v>11</v>
      </c>
    </row>
    <row r="645" spans="4:6" x14ac:dyDescent="0.25">
      <c r="D645" s="6" t="s">
        <v>398</v>
      </c>
      <c r="E645" s="5">
        <v>30026</v>
      </c>
      <c r="F645" s="5">
        <v>12</v>
      </c>
    </row>
    <row r="646" spans="4:6" x14ac:dyDescent="0.25">
      <c r="D646" s="6" t="s">
        <v>397</v>
      </c>
      <c r="E646" s="5">
        <v>30026</v>
      </c>
      <c r="F646" s="5">
        <v>13</v>
      </c>
    </row>
    <row r="647" spans="4:6" x14ac:dyDescent="0.25">
      <c r="D647" s="6" t="s">
        <v>285</v>
      </c>
      <c r="E647" s="5">
        <v>30026</v>
      </c>
      <c r="F647" s="5">
        <v>14</v>
      </c>
    </row>
    <row r="648" spans="4:6" x14ac:dyDescent="0.25">
      <c r="D648" s="6" t="s">
        <v>396</v>
      </c>
      <c r="E648" s="5">
        <v>30026</v>
      </c>
      <c r="F648" s="5">
        <v>15</v>
      </c>
    </row>
    <row r="649" spans="4:6" x14ac:dyDescent="0.25">
      <c r="D649" s="6" t="s">
        <v>386</v>
      </c>
      <c r="E649" s="5">
        <v>30027</v>
      </c>
      <c r="F649" s="5">
        <v>0</v>
      </c>
    </row>
    <row r="650" spans="4:6" x14ac:dyDescent="0.25">
      <c r="D650" s="6" t="s">
        <v>395</v>
      </c>
      <c r="E650" s="5">
        <v>30027</v>
      </c>
      <c r="F650" s="5">
        <v>1</v>
      </c>
    </row>
    <row r="651" spans="4:6" x14ac:dyDescent="0.25">
      <c r="D651" s="6" t="s">
        <v>394</v>
      </c>
      <c r="E651" s="5">
        <v>30027</v>
      </c>
      <c r="F651" s="5">
        <v>2</v>
      </c>
    </row>
    <row r="652" spans="4:6" x14ac:dyDescent="0.25">
      <c r="D652" s="6" t="s">
        <v>393</v>
      </c>
      <c r="E652" s="5">
        <v>30027</v>
      </c>
      <c r="F652" s="5">
        <v>3</v>
      </c>
    </row>
    <row r="653" spans="4:6" x14ac:dyDescent="0.25">
      <c r="D653" s="6" t="s">
        <v>392</v>
      </c>
      <c r="E653" s="5">
        <v>30027</v>
      </c>
      <c r="F653" s="5">
        <v>5</v>
      </c>
    </row>
    <row r="654" spans="4:6" x14ac:dyDescent="0.25">
      <c r="D654" s="6" t="s">
        <v>391</v>
      </c>
      <c r="E654" s="5">
        <v>30027</v>
      </c>
      <c r="F654" s="5">
        <v>6</v>
      </c>
    </row>
    <row r="655" spans="4:6" x14ac:dyDescent="0.25">
      <c r="D655" s="6" t="s">
        <v>390</v>
      </c>
      <c r="E655" s="5">
        <v>30027</v>
      </c>
      <c r="F655" s="5">
        <v>7</v>
      </c>
    </row>
    <row r="656" spans="4:6" x14ac:dyDescent="0.25">
      <c r="D656" s="6" t="s">
        <v>389</v>
      </c>
      <c r="E656" s="5">
        <v>30027</v>
      </c>
      <c r="F656" s="5">
        <v>8</v>
      </c>
    </row>
    <row r="657" spans="4:6" x14ac:dyDescent="0.25">
      <c r="D657" s="6" t="s">
        <v>388</v>
      </c>
      <c r="E657" s="5">
        <v>30027</v>
      </c>
      <c r="F657" s="5">
        <v>9</v>
      </c>
    </row>
    <row r="658" spans="4:6" x14ac:dyDescent="0.25">
      <c r="D658" s="6" t="s">
        <v>387</v>
      </c>
      <c r="E658" s="5">
        <v>30027</v>
      </c>
      <c r="F658" s="5">
        <v>10</v>
      </c>
    </row>
    <row r="659" spans="4:6" x14ac:dyDescent="0.25">
      <c r="D659" s="6" t="s">
        <v>386</v>
      </c>
      <c r="E659" s="5">
        <v>30027</v>
      </c>
      <c r="F659" s="5">
        <v>11</v>
      </c>
    </row>
    <row r="660" spans="4:6" x14ac:dyDescent="0.25">
      <c r="D660" s="6" t="s">
        <v>385</v>
      </c>
      <c r="E660" s="5">
        <v>30027</v>
      </c>
      <c r="F660" s="5">
        <v>12</v>
      </c>
    </row>
    <row r="661" spans="4:6" x14ac:dyDescent="0.25">
      <c r="D661" s="6" t="s">
        <v>384</v>
      </c>
      <c r="E661" s="5">
        <v>30027</v>
      </c>
      <c r="F661" s="5">
        <v>13</v>
      </c>
    </row>
    <row r="662" spans="4:6" x14ac:dyDescent="0.25">
      <c r="D662" s="6" t="s">
        <v>383</v>
      </c>
      <c r="E662" s="5">
        <v>30027</v>
      </c>
      <c r="F662" s="5">
        <v>14</v>
      </c>
    </row>
    <row r="663" spans="4:6" x14ac:dyDescent="0.25">
      <c r="D663" s="6" t="s">
        <v>382</v>
      </c>
      <c r="E663" s="5">
        <v>30027</v>
      </c>
      <c r="F663" s="5">
        <v>15</v>
      </c>
    </row>
    <row r="664" spans="4:6" x14ac:dyDescent="0.25">
      <c r="D664" s="6" t="s">
        <v>381</v>
      </c>
      <c r="E664" s="5">
        <v>30027</v>
      </c>
      <c r="F664" s="5">
        <v>16</v>
      </c>
    </row>
    <row r="665" spans="4:6" x14ac:dyDescent="0.25">
      <c r="D665" s="6" t="s">
        <v>380</v>
      </c>
      <c r="E665" s="5">
        <v>30028</v>
      </c>
      <c r="F665" s="5">
        <v>0</v>
      </c>
    </row>
    <row r="666" spans="4:6" x14ac:dyDescent="0.25">
      <c r="D666" s="6" t="s">
        <v>380</v>
      </c>
      <c r="E666" s="5">
        <v>30028</v>
      </c>
      <c r="F666" s="5">
        <v>2</v>
      </c>
    </row>
    <row r="667" spans="4:6" x14ac:dyDescent="0.25">
      <c r="D667" s="6" t="s">
        <v>379</v>
      </c>
      <c r="E667" s="5">
        <v>30028</v>
      </c>
      <c r="F667" s="5">
        <v>3</v>
      </c>
    </row>
    <row r="668" spans="4:6" x14ac:dyDescent="0.25">
      <c r="D668" s="6" t="s">
        <v>378</v>
      </c>
      <c r="E668" s="5">
        <v>30028</v>
      </c>
      <c r="F668" s="5">
        <v>100</v>
      </c>
    </row>
    <row r="669" spans="4:6" x14ac:dyDescent="0.25">
      <c r="D669" s="6" t="s">
        <v>377</v>
      </c>
      <c r="E669" s="5">
        <v>30028</v>
      </c>
      <c r="F669" s="5">
        <v>101</v>
      </c>
    </row>
    <row r="670" spans="4:6" x14ac:dyDescent="0.25">
      <c r="D670" s="6" t="s">
        <v>376</v>
      </c>
      <c r="E670" s="5">
        <v>30028</v>
      </c>
      <c r="F670" s="5">
        <v>102</v>
      </c>
    </row>
    <row r="671" spans="4:6" x14ac:dyDescent="0.25">
      <c r="D671" s="6" t="s">
        <v>28</v>
      </c>
      <c r="E671" s="5">
        <v>30028</v>
      </c>
      <c r="F671" s="5">
        <v>103</v>
      </c>
    </row>
    <row r="672" spans="4:6" x14ac:dyDescent="0.25">
      <c r="D672" s="6" t="s">
        <v>375</v>
      </c>
      <c r="E672" s="5">
        <v>30028</v>
      </c>
      <c r="F672" s="5">
        <v>200</v>
      </c>
    </row>
    <row r="673" spans="4:6" x14ac:dyDescent="0.25">
      <c r="D673" s="6" t="s">
        <v>374</v>
      </c>
      <c r="E673" s="5">
        <v>30028</v>
      </c>
      <c r="F673" s="5">
        <v>201</v>
      </c>
    </row>
    <row r="674" spans="4:6" x14ac:dyDescent="0.25">
      <c r="D674" s="6" t="s">
        <v>237</v>
      </c>
      <c r="E674" s="5">
        <v>30028</v>
      </c>
      <c r="F674" s="5">
        <v>202</v>
      </c>
    </row>
    <row r="675" spans="4:6" x14ac:dyDescent="0.25">
      <c r="D675" s="6" t="s">
        <v>373</v>
      </c>
      <c r="E675" s="5">
        <v>30028</v>
      </c>
      <c r="F675" s="5">
        <v>203</v>
      </c>
    </row>
    <row r="676" spans="4:6" x14ac:dyDescent="0.25">
      <c r="D676" s="6" t="s">
        <v>372</v>
      </c>
      <c r="E676" s="5">
        <v>30028</v>
      </c>
      <c r="F676" s="5">
        <v>204</v>
      </c>
    </row>
    <row r="677" spans="4:6" x14ac:dyDescent="0.25">
      <c r="D677" s="6" t="s">
        <v>371</v>
      </c>
      <c r="E677" s="5">
        <v>30028</v>
      </c>
      <c r="F677" s="5">
        <v>400</v>
      </c>
    </row>
    <row r="678" spans="4:6" x14ac:dyDescent="0.25">
      <c r="D678" s="6" t="s">
        <v>370</v>
      </c>
      <c r="E678" s="5">
        <v>30028</v>
      </c>
      <c r="F678" s="5">
        <v>401</v>
      </c>
    </row>
    <row r="679" spans="4:6" x14ac:dyDescent="0.25">
      <c r="D679" s="6" t="s">
        <v>369</v>
      </c>
      <c r="E679" s="5">
        <v>30028</v>
      </c>
      <c r="F679" s="5">
        <v>402</v>
      </c>
    </row>
    <row r="680" spans="4:6" x14ac:dyDescent="0.25">
      <c r="D680" s="6" t="s">
        <v>368</v>
      </c>
      <c r="E680" s="5">
        <v>30028</v>
      </c>
      <c r="F680" s="5">
        <v>403</v>
      </c>
    </row>
    <row r="681" spans="4:6" x14ac:dyDescent="0.25">
      <c r="D681" s="6" t="s">
        <v>367</v>
      </c>
      <c r="E681" s="5">
        <v>30028</v>
      </c>
      <c r="F681" s="5">
        <v>404</v>
      </c>
    </row>
    <row r="682" spans="4:6" x14ac:dyDescent="0.25">
      <c r="D682" s="6" t="s">
        <v>366</v>
      </c>
      <c r="E682" s="5">
        <v>30028</v>
      </c>
      <c r="F682" s="5">
        <v>405</v>
      </c>
    </row>
    <row r="683" spans="4:6" x14ac:dyDescent="0.25">
      <c r="D683" s="6" t="s">
        <v>365</v>
      </c>
      <c r="E683" s="5">
        <v>30028</v>
      </c>
      <c r="F683" s="5">
        <v>406</v>
      </c>
    </row>
    <row r="684" spans="4:6" x14ac:dyDescent="0.25">
      <c r="D684" s="6" t="s">
        <v>364</v>
      </c>
      <c r="E684" s="5">
        <v>30028</v>
      </c>
      <c r="F684" s="5">
        <v>407</v>
      </c>
    </row>
    <row r="685" spans="4:6" x14ac:dyDescent="0.25">
      <c r="D685" s="6" t="s">
        <v>363</v>
      </c>
      <c r="E685" s="5">
        <v>30028</v>
      </c>
      <c r="F685" s="5">
        <v>408</v>
      </c>
    </row>
    <row r="686" spans="4:6" x14ac:dyDescent="0.25">
      <c r="D686" s="6" t="s">
        <v>362</v>
      </c>
      <c r="E686" s="5">
        <v>30028</v>
      </c>
      <c r="F686" s="5">
        <v>409</v>
      </c>
    </row>
    <row r="687" spans="4:6" x14ac:dyDescent="0.25">
      <c r="D687" s="6" t="s">
        <v>219</v>
      </c>
      <c r="E687" s="5">
        <v>30028</v>
      </c>
      <c r="F687" s="5">
        <v>410</v>
      </c>
    </row>
    <row r="688" spans="4:6" x14ac:dyDescent="0.25">
      <c r="D688" s="6" t="s">
        <v>361</v>
      </c>
      <c r="E688" s="5">
        <v>30028</v>
      </c>
      <c r="F688" s="5">
        <v>411</v>
      </c>
    </row>
    <row r="689" spans="4:6" x14ac:dyDescent="0.25">
      <c r="D689" s="6" t="s">
        <v>360</v>
      </c>
      <c r="E689" s="5">
        <v>30028</v>
      </c>
      <c r="F689" s="5">
        <v>412</v>
      </c>
    </row>
    <row r="690" spans="4:6" x14ac:dyDescent="0.25">
      <c r="D690" s="6" t="s">
        <v>359</v>
      </c>
      <c r="E690" s="5">
        <v>30028</v>
      </c>
      <c r="F690" s="5">
        <v>500</v>
      </c>
    </row>
    <row r="691" spans="4:6" x14ac:dyDescent="0.25">
      <c r="D691" s="6" t="s">
        <v>358</v>
      </c>
      <c r="E691" s="5">
        <v>30028</v>
      </c>
      <c r="F691" s="5">
        <v>502</v>
      </c>
    </row>
    <row r="692" spans="4:6" x14ac:dyDescent="0.25">
      <c r="D692" s="6" t="s">
        <v>357</v>
      </c>
      <c r="E692" s="5">
        <v>30028</v>
      </c>
      <c r="F692" s="5">
        <v>503</v>
      </c>
    </row>
    <row r="693" spans="4:6" x14ac:dyDescent="0.25">
      <c r="D693" s="6" t="s">
        <v>356</v>
      </c>
      <c r="E693" s="5">
        <v>30028</v>
      </c>
      <c r="F693" s="5">
        <v>504</v>
      </c>
    </row>
    <row r="694" spans="4:6" x14ac:dyDescent="0.25">
      <c r="D694" s="6" t="s">
        <v>355</v>
      </c>
      <c r="E694" s="5">
        <v>30028</v>
      </c>
      <c r="F694" s="5">
        <v>505</v>
      </c>
    </row>
    <row r="695" spans="4:6" x14ac:dyDescent="0.25">
      <c r="D695" s="6" t="s">
        <v>236</v>
      </c>
      <c r="E695" s="5">
        <v>30028</v>
      </c>
      <c r="F695" s="5">
        <v>600</v>
      </c>
    </row>
    <row r="696" spans="4:6" x14ac:dyDescent="0.25">
      <c r="D696" s="6" t="s">
        <v>354</v>
      </c>
      <c r="E696" s="5">
        <v>30028</v>
      </c>
      <c r="F696" s="5">
        <v>601</v>
      </c>
    </row>
    <row r="697" spans="4:6" x14ac:dyDescent="0.25">
      <c r="D697" s="6" t="s">
        <v>146</v>
      </c>
      <c r="E697" s="5">
        <v>30028</v>
      </c>
      <c r="F697" s="5">
        <v>602</v>
      </c>
    </row>
    <row r="698" spans="4:6" x14ac:dyDescent="0.25">
      <c r="D698" s="6" t="s">
        <v>353</v>
      </c>
      <c r="E698" s="5">
        <v>30028</v>
      </c>
      <c r="F698" s="5">
        <v>603</v>
      </c>
    </row>
    <row r="699" spans="4:6" x14ac:dyDescent="0.25">
      <c r="D699" s="6" t="s">
        <v>352</v>
      </c>
      <c r="E699" s="5">
        <v>30028</v>
      </c>
      <c r="F699" s="5">
        <v>604</v>
      </c>
    </row>
    <row r="700" spans="4:6" x14ac:dyDescent="0.25">
      <c r="D700" s="6" t="s">
        <v>351</v>
      </c>
      <c r="E700" s="5">
        <v>30028</v>
      </c>
      <c r="F700" s="5">
        <v>605</v>
      </c>
    </row>
    <row r="701" spans="4:6" x14ac:dyDescent="0.25">
      <c r="D701" s="6" t="s">
        <v>350</v>
      </c>
      <c r="E701" s="5">
        <v>30028</v>
      </c>
      <c r="F701" s="5">
        <v>700</v>
      </c>
    </row>
    <row r="702" spans="4:6" x14ac:dyDescent="0.25">
      <c r="D702" s="6" t="s">
        <v>349</v>
      </c>
      <c r="E702" s="5">
        <v>30028</v>
      </c>
      <c r="F702" s="5">
        <v>701</v>
      </c>
    </row>
    <row r="703" spans="4:6" x14ac:dyDescent="0.25">
      <c r="D703" s="6" t="s">
        <v>348</v>
      </c>
      <c r="E703" s="5">
        <v>30028</v>
      </c>
      <c r="F703" s="5">
        <v>702</v>
      </c>
    </row>
    <row r="704" spans="4:6" x14ac:dyDescent="0.25">
      <c r="D704" s="6" t="s">
        <v>347</v>
      </c>
      <c r="E704" s="5">
        <v>30028</v>
      </c>
      <c r="F704" s="5">
        <v>703</v>
      </c>
    </row>
    <row r="705" spans="4:6" x14ac:dyDescent="0.25">
      <c r="D705" s="6" t="s">
        <v>346</v>
      </c>
      <c r="E705" s="5">
        <v>30028</v>
      </c>
      <c r="F705" s="5">
        <v>704</v>
      </c>
    </row>
    <row r="706" spans="4:6" x14ac:dyDescent="0.25">
      <c r="D706" s="6" t="s">
        <v>345</v>
      </c>
      <c r="E706" s="5">
        <v>30028</v>
      </c>
      <c r="F706" s="5">
        <v>705</v>
      </c>
    </row>
    <row r="707" spans="4:6" x14ac:dyDescent="0.25">
      <c r="D707" s="6" t="s">
        <v>344</v>
      </c>
      <c r="E707" s="5">
        <v>30028</v>
      </c>
      <c r="F707" s="5">
        <v>800</v>
      </c>
    </row>
    <row r="708" spans="4:6" x14ac:dyDescent="0.25">
      <c r="D708" s="6" t="s">
        <v>343</v>
      </c>
      <c r="E708" s="5">
        <v>30028</v>
      </c>
      <c r="F708" s="5">
        <v>801</v>
      </c>
    </row>
    <row r="709" spans="4:6" x14ac:dyDescent="0.25">
      <c r="D709" s="6" t="s">
        <v>342</v>
      </c>
      <c r="E709" s="5">
        <v>30028</v>
      </c>
      <c r="F709" s="5">
        <v>802</v>
      </c>
    </row>
    <row r="710" spans="4:6" x14ac:dyDescent="0.25">
      <c r="D710" s="6" t="s">
        <v>341</v>
      </c>
      <c r="E710" s="5">
        <v>30028</v>
      </c>
      <c r="F710" s="5">
        <v>803</v>
      </c>
    </row>
    <row r="711" spans="4:6" x14ac:dyDescent="0.25">
      <c r="D711" s="6" t="s">
        <v>340</v>
      </c>
      <c r="E711" s="5">
        <v>30028</v>
      </c>
      <c r="F711" s="5">
        <v>804</v>
      </c>
    </row>
    <row r="712" spans="4:6" x14ac:dyDescent="0.25">
      <c r="D712" s="6" t="s">
        <v>339</v>
      </c>
      <c r="E712" s="5">
        <v>30028</v>
      </c>
      <c r="F712" s="5">
        <v>805</v>
      </c>
    </row>
    <row r="713" spans="4:6" x14ac:dyDescent="0.25">
      <c r="D713" s="6" t="s">
        <v>338</v>
      </c>
      <c r="E713" s="5">
        <v>30028</v>
      </c>
      <c r="F713" s="5">
        <v>806</v>
      </c>
    </row>
    <row r="714" spans="4:6" x14ac:dyDescent="0.25">
      <c r="D714" s="6" t="s">
        <v>337</v>
      </c>
      <c r="E714" s="5">
        <v>30028</v>
      </c>
      <c r="F714" s="5">
        <v>900</v>
      </c>
    </row>
    <row r="715" spans="4:6" x14ac:dyDescent="0.25">
      <c r="D715" s="6" t="s">
        <v>336</v>
      </c>
      <c r="E715" s="5">
        <v>30028</v>
      </c>
      <c r="F715" s="5">
        <v>901</v>
      </c>
    </row>
    <row r="716" spans="4:6" x14ac:dyDescent="0.25">
      <c r="D716" s="6" t="s">
        <v>335</v>
      </c>
      <c r="E716" s="5">
        <v>30028</v>
      </c>
      <c r="F716" s="5">
        <v>902</v>
      </c>
    </row>
    <row r="717" spans="4:6" x14ac:dyDescent="0.25">
      <c r="D717" s="6" t="s">
        <v>334</v>
      </c>
      <c r="E717" s="5">
        <v>30028</v>
      </c>
      <c r="F717" s="5">
        <v>903</v>
      </c>
    </row>
    <row r="718" spans="4:6" x14ac:dyDescent="0.25">
      <c r="D718" s="6" t="s">
        <v>333</v>
      </c>
      <c r="E718" s="5">
        <v>30028</v>
      </c>
      <c r="F718" s="5">
        <v>904</v>
      </c>
    </row>
    <row r="719" spans="4:6" x14ac:dyDescent="0.25">
      <c r="D719" s="6" t="s">
        <v>332</v>
      </c>
      <c r="E719" s="5">
        <v>30028</v>
      </c>
      <c r="F719" s="5">
        <v>905</v>
      </c>
    </row>
    <row r="720" spans="4:6" x14ac:dyDescent="0.25">
      <c r="D720" s="6" t="s">
        <v>331</v>
      </c>
      <c r="E720" s="5">
        <v>30028</v>
      </c>
      <c r="F720" s="5">
        <v>906</v>
      </c>
    </row>
    <row r="721" spans="4:6" x14ac:dyDescent="0.25">
      <c r="D721" s="6" t="s">
        <v>330</v>
      </c>
      <c r="E721" s="5">
        <v>30028</v>
      </c>
      <c r="F721" s="5">
        <v>907</v>
      </c>
    </row>
    <row r="722" spans="4:6" x14ac:dyDescent="0.25">
      <c r="D722" s="6" t="s">
        <v>329</v>
      </c>
      <c r="E722" s="5">
        <v>30028</v>
      </c>
      <c r="F722" s="5">
        <v>908</v>
      </c>
    </row>
    <row r="723" spans="4:6" x14ac:dyDescent="0.25">
      <c r="D723" s="6" t="s">
        <v>328</v>
      </c>
      <c r="E723" s="5">
        <v>30028</v>
      </c>
      <c r="F723" s="5">
        <v>1000</v>
      </c>
    </row>
    <row r="724" spans="4:6" x14ac:dyDescent="0.25">
      <c r="D724" s="6" t="s">
        <v>327</v>
      </c>
      <c r="E724" s="5">
        <v>30028</v>
      </c>
      <c r="F724" s="5">
        <v>1001</v>
      </c>
    </row>
    <row r="725" spans="4:6" x14ac:dyDescent="0.25">
      <c r="D725" s="6" t="s">
        <v>326</v>
      </c>
      <c r="E725" s="5">
        <v>30028</v>
      </c>
      <c r="F725" s="5">
        <v>1002</v>
      </c>
    </row>
    <row r="726" spans="4:6" x14ac:dyDescent="0.25">
      <c r="D726" s="6" t="s">
        <v>325</v>
      </c>
      <c r="E726" s="5">
        <v>30028</v>
      </c>
      <c r="F726" s="5">
        <v>1003</v>
      </c>
    </row>
    <row r="727" spans="4:6" x14ac:dyDescent="0.25">
      <c r="D727" s="6" t="s">
        <v>324</v>
      </c>
      <c r="E727" s="5">
        <v>30028</v>
      </c>
      <c r="F727" s="5">
        <v>1004</v>
      </c>
    </row>
    <row r="728" spans="4:6" x14ac:dyDescent="0.25">
      <c r="D728" s="6" t="s">
        <v>323</v>
      </c>
      <c r="E728" s="5">
        <v>30028</v>
      </c>
      <c r="F728" s="5">
        <v>1005</v>
      </c>
    </row>
    <row r="729" spans="4:6" x14ac:dyDescent="0.25">
      <c r="D729" s="6" t="s">
        <v>322</v>
      </c>
      <c r="E729" s="5">
        <v>30028</v>
      </c>
      <c r="F729" s="5">
        <v>1006</v>
      </c>
    </row>
    <row r="730" spans="4:6" x14ac:dyDescent="0.25">
      <c r="D730" s="6" t="s">
        <v>321</v>
      </c>
      <c r="E730" s="5">
        <v>30028</v>
      </c>
      <c r="F730" s="5">
        <v>1007</v>
      </c>
    </row>
    <row r="731" spans="4:6" x14ac:dyDescent="0.25">
      <c r="D731" s="6" t="s">
        <v>320</v>
      </c>
      <c r="E731" s="5">
        <v>30028</v>
      </c>
      <c r="F731" s="5">
        <v>1008</v>
      </c>
    </row>
    <row r="732" spans="4:6" x14ac:dyDescent="0.25">
      <c r="D732" s="6" t="s">
        <v>319</v>
      </c>
      <c r="E732" s="5">
        <v>30028</v>
      </c>
      <c r="F732" s="5">
        <v>1009</v>
      </c>
    </row>
    <row r="733" spans="4:6" x14ac:dyDescent="0.25">
      <c r="D733" s="6" t="s">
        <v>318</v>
      </c>
      <c r="E733" s="5">
        <v>30028</v>
      </c>
      <c r="F733" s="5">
        <v>1010</v>
      </c>
    </row>
    <row r="734" spans="4:6" x14ac:dyDescent="0.25">
      <c r="D734" s="6" t="s">
        <v>317</v>
      </c>
      <c r="E734" s="5">
        <v>30028</v>
      </c>
      <c r="F734" s="5">
        <v>1012</v>
      </c>
    </row>
    <row r="735" spans="4:6" x14ac:dyDescent="0.25">
      <c r="D735" s="6" t="s">
        <v>316</v>
      </c>
      <c r="E735" s="5">
        <v>30028</v>
      </c>
      <c r="F735" s="5">
        <v>1100</v>
      </c>
    </row>
    <row r="736" spans="4:6" x14ac:dyDescent="0.25">
      <c r="D736" s="6" t="s">
        <v>315</v>
      </c>
      <c r="E736" s="5">
        <v>30028</v>
      </c>
      <c r="F736" s="5">
        <v>1101</v>
      </c>
    </row>
    <row r="737" spans="4:6" x14ac:dyDescent="0.25">
      <c r="D737" s="6" t="s">
        <v>314</v>
      </c>
      <c r="E737" s="5">
        <v>30028</v>
      </c>
      <c r="F737" s="5">
        <v>1102</v>
      </c>
    </row>
    <row r="738" spans="4:6" x14ac:dyDescent="0.25">
      <c r="D738" s="6" t="s">
        <v>313</v>
      </c>
      <c r="E738" s="5">
        <v>30028</v>
      </c>
      <c r="F738" s="5">
        <v>1103</v>
      </c>
    </row>
    <row r="739" spans="4:6" x14ac:dyDescent="0.25">
      <c r="D739" s="6" t="s">
        <v>312</v>
      </c>
      <c r="E739" s="5">
        <v>30028</v>
      </c>
      <c r="F739" s="5">
        <v>1104</v>
      </c>
    </row>
    <row r="740" spans="4:6" x14ac:dyDescent="0.25">
      <c r="D740" s="6" t="s">
        <v>311</v>
      </c>
      <c r="E740" s="5">
        <v>30028</v>
      </c>
      <c r="F740" s="5">
        <v>1106</v>
      </c>
    </row>
    <row r="741" spans="4:6" x14ac:dyDescent="0.25">
      <c r="D741" s="6" t="s">
        <v>310</v>
      </c>
      <c r="E741" s="5">
        <v>30028</v>
      </c>
      <c r="F741" s="5">
        <v>1107</v>
      </c>
    </row>
    <row r="742" spans="4:6" x14ac:dyDescent="0.25">
      <c r="D742" s="6" t="s">
        <v>309</v>
      </c>
      <c r="E742" s="5">
        <v>30028</v>
      </c>
      <c r="F742" s="5">
        <v>1108</v>
      </c>
    </row>
    <row r="743" spans="4:6" x14ac:dyDescent="0.25">
      <c r="D743" s="6" t="s">
        <v>308</v>
      </c>
      <c r="E743" s="5">
        <v>30028</v>
      </c>
      <c r="F743" s="5">
        <v>1109</v>
      </c>
    </row>
    <row r="744" spans="4:6" x14ac:dyDescent="0.25">
      <c r="D744" s="6" t="s">
        <v>307</v>
      </c>
      <c r="E744" s="5">
        <v>30028</v>
      </c>
      <c r="F744" s="5">
        <v>1110</v>
      </c>
    </row>
    <row r="745" spans="4:6" x14ac:dyDescent="0.25">
      <c r="D745" s="6" t="s">
        <v>306</v>
      </c>
      <c r="E745" s="5">
        <v>30028</v>
      </c>
      <c r="F745" s="5">
        <v>1111</v>
      </c>
    </row>
    <row r="746" spans="4:6" x14ac:dyDescent="0.25">
      <c r="D746" s="6" t="s">
        <v>305</v>
      </c>
      <c r="E746" s="5">
        <v>30028</v>
      </c>
      <c r="F746" s="5">
        <v>1112</v>
      </c>
    </row>
    <row r="747" spans="4:6" x14ac:dyDescent="0.25">
      <c r="D747" s="6" t="s">
        <v>304</v>
      </c>
      <c r="E747" s="5">
        <v>30028</v>
      </c>
      <c r="F747" s="5">
        <v>1113</v>
      </c>
    </row>
    <row r="748" spans="4:6" x14ac:dyDescent="0.25">
      <c r="D748" s="6" t="s">
        <v>303</v>
      </c>
      <c r="E748" s="5">
        <v>30028</v>
      </c>
      <c r="F748" s="5">
        <v>1114</v>
      </c>
    </row>
    <row r="749" spans="4:6" x14ac:dyDescent="0.25">
      <c r="D749" s="6" t="s">
        <v>302</v>
      </c>
      <c r="E749" s="5">
        <v>30028</v>
      </c>
      <c r="F749" s="5">
        <v>1115</v>
      </c>
    </row>
    <row r="750" spans="4:6" x14ac:dyDescent="0.25">
      <c r="D750" s="6" t="s">
        <v>301</v>
      </c>
      <c r="E750" s="5">
        <v>30028</v>
      </c>
      <c r="F750" s="5">
        <v>1200</v>
      </c>
    </row>
    <row r="751" spans="4:6" x14ac:dyDescent="0.25">
      <c r="D751" s="6" t="s">
        <v>300</v>
      </c>
      <c r="E751" s="5">
        <v>30028</v>
      </c>
      <c r="F751" s="5">
        <v>1202</v>
      </c>
    </row>
    <row r="752" spans="4:6" x14ac:dyDescent="0.25">
      <c r="D752" s="6" t="s">
        <v>299</v>
      </c>
      <c r="E752" s="5">
        <v>30028</v>
      </c>
      <c r="F752" s="5">
        <v>1203</v>
      </c>
    </row>
    <row r="753" spans="4:6" x14ac:dyDescent="0.25">
      <c r="D753" s="6" t="s">
        <v>290</v>
      </c>
      <c r="E753" s="5">
        <v>30029</v>
      </c>
      <c r="F753" s="5">
        <v>0</v>
      </c>
    </row>
    <row r="754" spans="4:6" x14ac:dyDescent="0.25">
      <c r="D754" s="6" t="s">
        <v>298</v>
      </c>
      <c r="E754" s="5">
        <v>30029</v>
      </c>
      <c r="F754" s="5">
        <v>1</v>
      </c>
    </row>
    <row r="755" spans="4:6" x14ac:dyDescent="0.25">
      <c r="D755" s="6" t="s">
        <v>297</v>
      </c>
      <c r="E755" s="5">
        <v>30029</v>
      </c>
      <c r="F755" s="5">
        <v>2</v>
      </c>
    </row>
    <row r="756" spans="4:6" x14ac:dyDescent="0.25">
      <c r="D756" s="6" t="s">
        <v>296</v>
      </c>
      <c r="E756" s="5">
        <v>30029</v>
      </c>
      <c r="F756" s="5">
        <v>3</v>
      </c>
    </row>
    <row r="757" spans="4:6" x14ac:dyDescent="0.25">
      <c r="D757" s="6" t="s">
        <v>295</v>
      </c>
      <c r="E757" s="5">
        <v>30029</v>
      </c>
      <c r="F757" s="5">
        <v>4</v>
      </c>
    </row>
    <row r="758" spans="4:6" x14ac:dyDescent="0.25">
      <c r="D758" s="6" t="s">
        <v>294</v>
      </c>
      <c r="E758" s="5">
        <v>30029</v>
      </c>
      <c r="F758" s="5">
        <v>5</v>
      </c>
    </row>
    <row r="759" spans="4:6" x14ac:dyDescent="0.25">
      <c r="D759" s="6" t="s">
        <v>293</v>
      </c>
      <c r="E759" s="5">
        <v>30029</v>
      </c>
      <c r="F759" s="5">
        <v>6</v>
      </c>
    </row>
    <row r="760" spans="4:6" x14ac:dyDescent="0.25">
      <c r="D760" s="6" t="s">
        <v>292</v>
      </c>
      <c r="E760" s="5">
        <v>30029</v>
      </c>
      <c r="F760" s="5">
        <v>7</v>
      </c>
    </row>
    <row r="761" spans="4:6" x14ac:dyDescent="0.25">
      <c r="D761" s="6" t="s">
        <v>291</v>
      </c>
      <c r="E761" s="5">
        <v>30029</v>
      </c>
      <c r="F761" s="5">
        <v>8</v>
      </c>
    </row>
    <row r="762" spans="4:6" x14ac:dyDescent="0.25">
      <c r="D762" s="6" t="s">
        <v>290</v>
      </c>
      <c r="E762" s="5">
        <v>30029</v>
      </c>
      <c r="F762" s="5">
        <v>9</v>
      </c>
    </row>
    <row r="763" spans="4:6" x14ac:dyDescent="0.25">
      <c r="D763" s="6" t="s">
        <v>289</v>
      </c>
      <c r="E763" s="5">
        <v>30029</v>
      </c>
      <c r="F763" s="5">
        <v>10</v>
      </c>
    </row>
    <row r="764" spans="4:6" x14ac:dyDescent="0.25">
      <c r="D764" s="6" t="s">
        <v>288</v>
      </c>
      <c r="E764" s="5">
        <v>30029</v>
      </c>
      <c r="F764" s="5">
        <v>11</v>
      </c>
    </row>
    <row r="765" spans="4:6" x14ac:dyDescent="0.25">
      <c r="D765" s="6" t="s">
        <v>287</v>
      </c>
      <c r="E765" s="5">
        <v>30029</v>
      </c>
      <c r="F765" s="5">
        <v>12</v>
      </c>
    </row>
    <row r="766" spans="4:6" x14ac:dyDescent="0.25">
      <c r="D766" s="6" t="s">
        <v>286</v>
      </c>
      <c r="E766" s="5">
        <v>30029</v>
      </c>
      <c r="F766" s="5">
        <v>13</v>
      </c>
    </row>
    <row r="767" spans="4:6" x14ac:dyDescent="0.25">
      <c r="D767" s="6" t="s">
        <v>285</v>
      </c>
      <c r="E767" s="5">
        <v>30029</v>
      </c>
      <c r="F767" s="5">
        <v>14</v>
      </c>
    </row>
    <row r="768" spans="4:6" x14ac:dyDescent="0.25">
      <c r="D768" s="6" t="s">
        <v>284</v>
      </c>
      <c r="E768" s="5">
        <v>30029</v>
      </c>
      <c r="F768" s="5">
        <v>15</v>
      </c>
    </row>
    <row r="769" spans="4:6" x14ac:dyDescent="0.25">
      <c r="D769" s="6" t="s">
        <v>283</v>
      </c>
      <c r="E769" s="5">
        <v>30030</v>
      </c>
      <c r="F769" s="5">
        <v>0</v>
      </c>
    </row>
    <row r="770" spans="4:6" x14ac:dyDescent="0.25">
      <c r="D770" s="6" t="s">
        <v>283</v>
      </c>
      <c r="E770" s="5">
        <v>30030</v>
      </c>
      <c r="F770" s="5">
        <v>1</v>
      </c>
    </row>
    <row r="771" spans="4:6" x14ac:dyDescent="0.25">
      <c r="D771" s="6" t="s">
        <v>282</v>
      </c>
      <c r="E771" s="5">
        <v>30030</v>
      </c>
      <c r="F771" s="5">
        <v>2</v>
      </c>
    </row>
    <row r="772" spans="4:6" x14ac:dyDescent="0.25">
      <c r="D772" s="6" t="s">
        <v>281</v>
      </c>
      <c r="E772" s="5">
        <v>30030</v>
      </c>
      <c r="F772" s="5">
        <v>3</v>
      </c>
    </row>
    <row r="773" spans="4:6" x14ac:dyDescent="0.25">
      <c r="D773" s="6" t="s">
        <v>280</v>
      </c>
      <c r="E773" s="5">
        <v>30030</v>
      </c>
      <c r="F773" s="5">
        <v>4</v>
      </c>
    </row>
    <row r="774" spans="4:6" x14ac:dyDescent="0.25">
      <c r="D774" s="6" t="s">
        <v>279</v>
      </c>
      <c r="E774" s="5">
        <v>30030</v>
      </c>
      <c r="F774" s="5">
        <v>5</v>
      </c>
    </row>
    <row r="775" spans="4:6" x14ac:dyDescent="0.25">
      <c r="D775" s="6" t="s">
        <v>278</v>
      </c>
      <c r="E775" s="5">
        <v>30030</v>
      </c>
      <c r="F775" s="5">
        <v>6</v>
      </c>
    </row>
    <row r="776" spans="4:6" x14ac:dyDescent="0.25">
      <c r="D776" s="6" t="s">
        <v>277</v>
      </c>
      <c r="E776" s="5">
        <v>30030</v>
      </c>
      <c r="F776" s="5">
        <v>7</v>
      </c>
    </row>
    <row r="777" spans="4:6" x14ac:dyDescent="0.25">
      <c r="D777" s="6" t="s">
        <v>276</v>
      </c>
      <c r="E777" s="5">
        <v>30030</v>
      </c>
      <c r="F777" s="5">
        <v>8</v>
      </c>
    </row>
    <row r="778" spans="4:6" x14ac:dyDescent="0.25">
      <c r="D778" s="6" t="s">
        <v>275</v>
      </c>
      <c r="E778" s="5">
        <v>30030</v>
      </c>
      <c r="F778" s="5">
        <v>9</v>
      </c>
    </row>
    <row r="779" spans="4:6" x14ac:dyDescent="0.25">
      <c r="D779" s="6" t="s">
        <v>274</v>
      </c>
      <c r="E779" s="5">
        <v>30030</v>
      </c>
      <c r="F779" s="5">
        <v>10</v>
      </c>
    </row>
    <row r="780" spans="4:6" x14ac:dyDescent="0.25">
      <c r="D780" s="6" t="s">
        <v>273</v>
      </c>
      <c r="E780" s="5">
        <v>30030</v>
      </c>
      <c r="F780" s="5">
        <v>11</v>
      </c>
    </row>
    <row r="781" spans="4:6" x14ac:dyDescent="0.25">
      <c r="D781" s="6" t="s">
        <v>272</v>
      </c>
      <c r="E781" s="5">
        <v>30030</v>
      </c>
      <c r="F781" s="5">
        <v>12</v>
      </c>
    </row>
    <row r="782" spans="4:6" x14ac:dyDescent="0.25">
      <c r="D782" s="6" t="s">
        <v>271</v>
      </c>
      <c r="E782" s="5">
        <v>30030</v>
      </c>
      <c r="F782" s="5">
        <v>13</v>
      </c>
    </row>
    <row r="783" spans="4:6" x14ac:dyDescent="0.25">
      <c r="D783" s="6" t="s">
        <v>270</v>
      </c>
      <c r="E783" s="5">
        <v>30030</v>
      </c>
      <c r="F783" s="5">
        <v>14</v>
      </c>
    </row>
    <row r="784" spans="4:6" x14ac:dyDescent="0.25">
      <c r="D784" s="6" t="s">
        <v>269</v>
      </c>
      <c r="E784" s="5">
        <v>30030</v>
      </c>
      <c r="F784" s="5">
        <v>15</v>
      </c>
    </row>
    <row r="785" spans="4:6" x14ac:dyDescent="0.25">
      <c r="D785" s="6" t="s">
        <v>268</v>
      </c>
      <c r="E785" s="5">
        <v>30030</v>
      </c>
      <c r="F785" s="5">
        <v>16</v>
      </c>
    </row>
    <row r="786" spans="4:6" x14ac:dyDescent="0.25">
      <c r="D786" s="6" t="s">
        <v>267</v>
      </c>
      <c r="E786" s="5">
        <v>30030</v>
      </c>
      <c r="F786" s="5">
        <v>17</v>
      </c>
    </row>
    <row r="787" spans="4:6" x14ac:dyDescent="0.25">
      <c r="D787" s="6" t="s">
        <v>266</v>
      </c>
      <c r="E787" s="5">
        <v>30030</v>
      </c>
      <c r="F787" s="5">
        <v>18</v>
      </c>
    </row>
    <row r="788" spans="4:6" x14ac:dyDescent="0.25">
      <c r="D788" s="6" t="s">
        <v>265</v>
      </c>
      <c r="E788" s="5">
        <v>30030</v>
      </c>
      <c r="F788" s="5">
        <v>19</v>
      </c>
    </row>
    <row r="789" spans="4:6" x14ac:dyDescent="0.25">
      <c r="D789" s="6" t="s">
        <v>264</v>
      </c>
      <c r="E789" s="5">
        <v>30030</v>
      </c>
      <c r="F789" s="5">
        <v>100</v>
      </c>
    </row>
    <row r="790" spans="4:6" x14ac:dyDescent="0.25">
      <c r="D790" s="6" t="s">
        <v>263</v>
      </c>
      <c r="E790" s="5">
        <v>30030</v>
      </c>
      <c r="F790" s="5">
        <v>102</v>
      </c>
    </row>
    <row r="791" spans="4:6" x14ac:dyDescent="0.25">
      <c r="D791" s="6" t="s">
        <v>262</v>
      </c>
      <c r="E791" s="5">
        <v>30030</v>
      </c>
      <c r="F791" s="5">
        <v>107</v>
      </c>
    </row>
    <row r="792" spans="4:6" x14ac:dyDescent="0.25">
      <c r="D792" s="6" t="s">
        <v>261</v>
      </c>
      <c r="E792" s="5">
        <v>30030</v>
      </c>
      <c r="F792" s="5">
        <v>200</v>
      </c>
    </row>
    <row r="793" spans="4:6" x14ac:dyDescent="0.25">
      <c r="D793" s="6" t="s">
        <v>260</v>
      </c>
      <c r="E793" s="5">
        <v>30030</v>
      </c>
      <c r="F793" s="5">
        <v>201</v>
      </c>
    </row>
    <row r="794" spans="4:6" x14ac:dyDescent="0.25">
      <c r="D794" s="6" t="s">
        <v>259</v>
      </c>
      <c r="E794" s="5">
        <v>30030</v>
      </c>
      <c r="F794" s="5">
        <v>203</v>
      </c>
    </row>
    <row r="795" spans="4:6" x14ac:dyDescent="0.25">
      <c r="D795" s="6" t="s">
        <v>258</v>
      </c>
      <c r="E795" s="5">
        <v>30030</v>
      </c>
      <c r="F795" s="5">
        <v>300</v>
      </c>
    </row>
    <row r="796" spans="4:6" x14ac:dyDescent="0.25">
      <c r="D796" s="6" t="s">
        <v>257</v>
      </c>
      <c r="E796" s="5">
        <v>30030</v>
      </c>
      <c r="F796" s="5">
        <v>303</v>
      </c>
    </row>
    <row r="797" spans="4:6" x14ac:dyDescent="0.25">
      <c r="D797" s="6" t="s">
        <v>256</v>
      </c>
      <c r="E797" s="5">
        <v>30030</v>
      </c>
      <c r="F797" s="5">
        <v>400</v>
      </c>
    </row>
    <row r="798" spans="4:6" x14ac:dyDescent="0.25">
      <c r="D798" s="6" t="s">
        <v>255</v>
      </c>
      <c r="E798" s="5">
        <v>30030</v>
      </c>
      <c r="F798" s="5">
        <v>403</v>
      </c>
    </row>
    <row r="799" spans="4:6" x14ac:dyDescent="0.25">
      <c r="D799" s="6" t="s">
        <v>254</v>
      </c>
      <c r="E799" s="5">
        <v>30030</v>
      </c>
      <c r="F799" s="5">
        <v>404</v>
      </c>
    </row>
    <row r="800" spans="4:6" x14ac:dyDescent="0.25">
      <c r="D800" s="6" t="s">
        <v>253</v>
      </c>
      <c r="E800" s="5">
        <v>30030</v>
      </c>
      <c r="F800" s="5">
        <v>405</v>
      </c>
    </row>
    <row r="801" spans="4:6" x14ac:dyDescent="0.25">
      <c r="D801" s="6" t="s">
        <v>252</v>
      </c>
      <c r="E801" s="5">
        <v>30030</v>
      </c>
      <c r="F801" s="5">
        <v>406</v>
      </c>
    </row>
    <row r="802" spans="4:6" x14ac:dyDescent="0.25">
      <c r="D802" s="6" t="s">
        <v>251</v>
      </c>
      <c r="E802" s="5">
        <v>30030</v>
      </c>
      <c r="F802" s="5">
        <v>407</v>
      </c>
    </row>
    <row r="803" spans="4:6" x14ac:dyDescent="0.25">
      <c r="D803" s="6" t="s">
        <v>250</v>
      </c>
      <c r="E803" s="5">
        <v>30030</v>
      </c>
      <c r="F803" s="5">
        <v>408</v>
      </c>
    </row>
    <row r="804" spans="4:6" x14ac:dyDescent="0.25">
      <c r="D804" s="6" t="s">
        <v>249</v>
      </c>
      <c r="E804" s="5">
        <v>30030</v>
      </c>
      <c r="F804" s="5">
        <v>409</v>
      </c>
    </row>
    <row r="805" spans="4:6" x14ac:dyDescent="0.25">
      <c r="D805" s="6" t="s">
        <v>248</v>
      </c>
      <c r="E805" s="5">
        <v>30030</v>
      </c>
      <c r="F805" s="5">
        <v>500</v>
      </c>
    </row>
    <row r="806" spans="4:6" x14ac:dyDescent="0.25">
      <c r="D806" s="6" t="s">
        <v>247</v>
      </c>
      <c r="E806" s="5">
        <v>30030</v>
      </c>
      <c r="F806" s="5">
        <v>502</v>
      </c>
    </row>
    <row r="807" spans="4:6" x14ac:dyDescent="0.25">
      <c r="D807" s="6" t="s">
        <v>246</v>
      </c>
      <c r="E807" s="5">
        <v>30030</v>
      </c>
      <c r="F807" s="5">
        <v>600</v>
      </c>
    </row>
    <row r="808" spans="4:6" x14ac:dyDescent="0.25">
      <c r="D808" s="6" t="s">
        <v>245</v>
      </c>
      <c r="E808" s="5">
        <v>30030</v>
      </c>
      <c r="F808" s="5">
        <v>603</v>
      </c>
    </row>
    <row r="809" spans="4:6" x14ac:dyDescent="0.25">
      <c r="D809" s="6" t="s">
        <v>244</v>
      </c>
      <c r="E809" s="5">
        <v>30030</v>
      </c>
      <c r="F809" s="5">
        <v>606</v>
      </c>
    </row>
    <row r="810" spans="4:6" x14ac:dyDescent="0.25">
      <c r="D810" s="6" t="s">
        <v>243</v>
      </c>
      <c r="E810" s="5">
        <v>30030</v>
      </c>
      <c r="F810" s="5">
        <v>1000</v>
      </c>
    </row>
    <row r="811" spans="4:6" x14ac:dyDescent="0.25">
      <c r="D811" s="6" t="s">
        <v>242</v>
      </c>
      <c r="E811" s="5">
        <v>30030</v>
      </c>
      <c r="F811" s="5">
        <v>1002</v>
      </c>
    </row>
    <row r="812" spans="4:6" x14ac:dyDescent="0.25">
      <c r="D812" s="6" t="s">
        <v>241</v>
      </c>
      <c r="E812" s="5">
        <v>30030</v>
      </c>
      <c r="F812" s="5">
        <v>1100</v>
      </c>
    </row>
    <row r="813" spans="4:6" x14ac:dyDescent="0.25">
      <c r="D813" s="6" t="s">
        <v>240</v>
      </c>
      <c r="E813" s="5">
        <v>30030</v>
      </c>
      <c r="F813" s="5">
        <v>1102</v>
      </c>
    </row>
    <row r="814" spans="4:6" x14ac:dyDescent="0.25">
      <c r="D814" s="6" t="s">
        <v>239</v>
      </c>
      <c r="E814" s="5">
        <v>30030</v>
      </c>
      <c r="F814" s="5">
        <v>1200</v>
      </c>
    </row>
    <row r="815" spans="4:6" x14ac:dyDescent="0.25">
      <c r="D815" s="6" t="s">
        <v>238</v>
      </c>
      <c r="E815" s="5">
        <v>30030</v>
      </c>
      <c r="F815" s="5">
        <v>1201</v>
      </c>
    </row>
    <row r="816" spans="4:6" x14ac:dyDescent="0.25">
      <c r="D816" s="6" t="s">
        <v>237</v>
      </c>
      <c r="E816" s="5">
        <v>30030</v>
      </c>
      <c r="F816" s="5">
        <v>1202</v>
      </c>
    </row>
    <row r="817" spans="4:6" x14ac:dyDescent="0.25">
      <c r="D817" s="6" t="s">
        <v>236</v>
      </c>
      <c r="E817" s="5">
        <v>30030</v>
      </c>
      <c r="F817" s="5">
        <v>1500</v>
      </c>
    </row>
    <row r="818" spans="4:6" x14ac:dyDescent="0.25">
      <c r="D818" s="6" t="s">
        <v>235</v>
      </c>
      <c r="E818" s="5">
        <v>30030</v>
      </c>
      <c r="F818" s="5">
        <v>1504</v>
      </c>
    </row>
    <row r="819" spans="4:6" x14ac:dyDescent="0.25">
      <c r="D819" s="6" t="s">
        <v>234</v>
      </c>
      <c r="E819" s="5">
        <v>30030</v>
      </c>
      <c r="F819" s="5">
        <v>1600</v>
      </c>
    </row>
    <row r="820" spans="4:6" x14ac:dyDescent="0.25">
      <c r="D820" s="6" t="s">
        <v>233</v>
      </c>
      <c r="E820" s="5">
        <v>30030</v>
      </c>
      <c r="F820" s="5">
        <v>1601</v>
      </c>
    </row>
    <row r="821" spans="4:6" x14ac:dyDescent="0.25">
      <c r="D821" s="6" t="s">
        <v>135</v>
      </c>
      <c r="E821" s="5">
        <v>30030</v>
      </c>
      <c r="F821" s="5">
        <v>1604</v>
      </c>
    </row>
    <row r="822" spans="4:6" x14ac:dyDescent="0.25">
      <c r="D822" s="6" t="s">
        <v>232</v>
      </c>
      <c r="E822" s="5">
        <v>30030</v>
      </c>
      <c r="F822" s="5">
        <v>1605</v>
      </c>
    </row>
    <row r="823" spans="4:6" x14ac:dyDescent="0.25">
      <c r="D823" s="6" t="s">
        <v>231</v>
      </c>
      <c r="E823" s="5">
        <v>30030</v>
      </c>
      <c r="F823" s="5">
        <v>1700</v>
      </c>
    </row>
    <row r="824" spans="4:6" x14ac:dyDescent="0.25">
      <c r="D824" s="6" t="s">
        <v>230</v>
      </c>
      <c r="E824" s="5">
        <v>30030</v>
      </c>
      <c r="F824" s="5">
        <v>1701</v>
      </c>
    </row>
    <row r="825" spans="4:6" x14ac:dyDescent="0.25">
      <c r="D825" s="6" t="s">
        <v>229</v>
      </c>
      <c r="E825" s="5">
        <v>30030</v>
      </c>
      <c r="F825" s="5">
        <v>1900</v>
      </c>
    </row>
    <row r="826" spans="4:6" x14ac:dyDescent="0.25">
      <c r="D826" s="6" t="s">
        <v>228</v>
      </c>
      <c r="E826" s="5">
        <v>30030</v>
      </c>
      <c r="F826" s="5">
        <v>1901</v>
      </c>
    </row>
    <row r="827" spans="4:6" x14ac:dyDescent="0.25">
      <c r="D827" s="6" t="s">
        <v>227</v>
      </c>
      <c r="E827" s="5">
        <v>30030</v>
      </c>
      <c r="F827" s="5">
        <v>1903</v>
      </c>
    </row>
    <row r="828" spans="4:6" x14ac:dyDescent="0.25">
      <c r="D828" s="6" t="s">
        <v>141</v>
      </c>
      <c r="E828" s="5">
        <v>30030</v>
      </c>
      <c r="F828" s="5">
        <v>2000</v>
      </c>
    </row>
    <row r="829" spans="4:6" x14ac:dyDescent="0.25">
      <c r="D829" s="6" t="s">
        <v>226</v>
      </c>
      <c r="E829" s="5">
        <v>30030</v>
      </c>
      <c r="F829" s="5">
        <v>2001</v>
      </c>
    </row>
    <row r="830" spans="4:6" x14ac:dyDescent="0.25">
      <c r="D830" s="6" t="s">
        <v>225</v>
      </c>
      <c r="E830" s="5">
        <v>30030</v>
      </c>
      <c r="F830" s="5">
        <v>2100</v>
      </c>
    </row>
    <row r="831" spans="4:6" x14ac:dyDescent="0.25">
      <c r="D831" s="6" t="s">
        <v>224</v>
      </c>
      <c r="E831" s="5">
        <v>30030</v>
      </c>
      <c r="F831" s="5">
        <v>2107</v>
      </c>
    </row>
    <row r="832" spans="4:6" x14ac:dyDescent="0.25">
      <c r="D832" s="6" t="s">
        <v>223</v>
      </c>
      <c r="E832" s="5">
        <v>30030</v>
      </c>
      <c r="F832" s="5">
        <v>2108</v>
      </c>
    </row>
    <row r="833" spans="4:6" x14ac:dyDescent="0.25">
      <c r="D833" s="6" t="s">
        <v>222</v>
      </c>
      <c r="E833" s="5">
        <v>30030</v>
      </c>
      <c r="F833" s="5">
        <v>2111</v>
      </c>
    </row>
    <row r="834" spans="4:6" x14ac:dyDescent="0.25">
      <c r="D834" s="6" t="s">
        <v>221</v>
      </c>
      <c r="E834" s="5">
        <v>30030</v>
      </c>
      <c r="F834" s="5">
        <v>2200</v>
      </c>
    </row>
    <row r="835" spans="4:6" x14ac:dyDescent="0.25">
      <c r="D835" s="6" t="s">
        <v>220</v>
      </c>
      <c r="E835" s="5">
        <v>30030</v>
      </c>
      <c r="F835" s="5">
        <v>2201</v>
      </c>
    </row>
    <row r="836" spans="4:6" x14ac:dyDescent="0.25">
      <c r="D836" s="6" t="s">
        <v>219</v>
      </c>
      <c r="E836" s="5">
        <v>30030</v>
      </c>
      <c r="F836" s="5">
        <v>2202</v>
      </c>
    </row>
    <row r="837" spans="4:6" x14ac:dyDescent="0.25">
      <c r="D837" s="6" t="s">
        <v>218</v>
      </c>
      <c r="E837" s="5">
        <v>30030</v>
      </c>
      <c r="F837" s="5">
        <v>2203</v>
      </c>
    </row>
    <row r="838" spans="4:6" x14ac:dyDescent="0.25">
      <c r="D838" s="6" t="s">
        <v>217</v>
      </c>
      <c r="E838" s="5">
        <v>30030</v>
      </c>
      <c r="F838" s="5">
        <v>2300</v>
      </c>
    </row>
    <row r="839" spans="4:6" x14ac:dyDescent="0.25">
      <c r="D839" s="6" t="s">
        <v>216</v>
      </c>
      <c r="E839" s="5">
        <v>30030</v>
      </c>
      <c r="F839" s="5">
        <v>2301</v>
      </c>
    </row>
    <row r="840" spans="4:6" x14ac:dyDescent="0.25">
      <c r="D840" s="6" t="s">
        <v>215</v>
      </c>
      <c r="E840" s="5">
        <v>30030</v>
      </c>
      <c r="F840" s="5">
        <v>2302</v>
      </c>
    </row>
    <row r="841" spans="4:6" x14ac:dyDescent="0.25">
      <c r="D841" s="6" t="s">
        <v>214</v>
      </c>
      <c r="E841" s="5">
        <v>30030</v>
      </c>
      <c r="F841" s="5">
        <v>2303</v>
      </c>
    </row>
    <row r="842" spans="4:6" x14ac:dyDescent="0.25">
      <c r="D842" s="6" t="s">
        <v>213</v>
      </c>
      <c r="E842" s="5">
        <v>30030</v>
      </c>
      <c r="F842" s="5">
        <v>2305</v>
      </c>
    </row>
    <row r="843" spans="4:6" x14ac:dyDescent="0.25">
      <c r="D843" s="6" t="s">
        <v>212</v>
      </c>
      <c r="E843" s="5">
        <v>30030</v>
      </c>
      <c r="F843" s="5">
        <v>2500</v>
      </c>
    </row>
    <row r="844" spans="4:6" x14ac:dyDescent="0.25">
      <c r="D844" s="6" t="s">
        <v>211</v>
      </c>
      <c r="E844" s="5">
        <v>30030</v>
      </c>
      <c r="F844" s="5">
        <v>2501</v>
      </c>
    </row>
    <row r="845" spans="4:6" x14ac:dyDescent="0.25">
      <c r="D845" s="6" t="s">
        <v>210</v>
      </c>
      <c r="E845" s="5">
        <v>30030</v>
      </c>
      <c r="F845" s="5">
        <v>2502</v>
      </c>
    </row>
    <row r="846" spans="4:6" x14ac:dyDescent="0.25">
      <c r="D846" s="6" t="s">
        <v>209</v>
      </c>
      <c r="E846" s="5">
        <v>30030</v>
      </c>
      <c r="F846" s="5">
        <v>2600</v>
      </c>
    </row>
    <row r="847" spans="4:6" x14ac:dyDescent="0.25">
      <c r="D847" s="6" t="s">
        <v>208</v>
      </c>
      <c r="E847" s="5">
        <v>30030</v>
      </c>
      <c r="F847" s="5">
        <v>2601</v>
      </c>
    </row>
    <row r="848" spans="4:6" x14ac:dyDescent="0.25">
      <c r="D848" s="6" t="s">
        <v>207</v>
      </c>
      <c r="E848" s="5">
        <v>30030</v>
      </c>
      <c r="F848" s="5">
        <v>2602</v>
      </c>
    </row>
    <row r="849" spans="4:6" x14ac:dyDescent="0.25">
      <c r="D849" s="6" t="s">
        <v>206</v>
      </c>
      <c r="E849" s="5">
        <v>30030</v>
      </c>
      <c r="F849" s="5">
        <v>2800</v>
      </c>
    </row>
    <row r="850" spans="4:6" x14ac:dyDescent="0.25">
      <c r="D850" s="6" t="s">
        <v>205</v>
      </c>
      <c r="E850" s="5">
        <v>30030</v>
      </c>
      <c r="F850" s="5">
        <v>2801</v>
      </c>
    </row>
    <row r="851" spans="4:6" x14ac:dyDescent="0.25">
      <c r="D851" s="6" t="s">
        <v>204</v>
      </c>
      <c r="E851" s="5">
        <v>30030</v>
      </c>
      <c r="F851" s="5">
        <v>2802</v>
      </c>
    </row>
    <row r="852" spans="4:6" x14ac:dyDescent="0.25">
      <c r="D852" s="6" t="s">
        <v>203</v>
      </c>
      <c r="E852" s="5">
        <v>30030</v>
      </c>
      <c r="F852" s="5">
        <v>3000</v>
      </c>
    </row>
    <row r="853" spans="4:6" x14ac:dyDescent="0.25">
      <c r="D853" s="6" t="s">
        <v>202</v>
      </c>
      <c r="E853" s="5">
        <v>30030</v>
      </c>
      <c r="F853" s="5">
        <v>3004</v>
      </c>
    </row>
    <row r="854" spans="4:6" x14ac:dyDescent="0.25">
      <c r="D854" s="6" t="s">
        <v>201</v>
      </c>
      <c r="E854" s="5">
        <v>30030</v>
      </c>
      <c r="F854" s="5">
        <v>3100</v>
      </c>
    </row>
    <row r="855" spans="4:6" x14ac:dyDescent="0.25">
      <c r="D855" s="6" t="s">
        <v>200</v>
      </c>
      <c r="E855" s="5">
        <v>30030</v>
      </c>
      <c r="F855" s="5">
        <v>3104</v>
      </c>
    </row>
    <row r="856" spans="4:6" x14ac:dyDescent="0.25">
      <c r="D856" s="6" t="s">
        <v>199</v>
      </c>
      <c r="E856" s="5">
        <v>30030</v>
      </c>
      <c r="F856" s="5">
        <v>3200</v>
      </c>
    </row>
    <row r="857" spans="4:6" x14ac:dyDescent="0.25">
      <c r="D857" s="6" t="s">
        <v>198</v>
      </c>
      <c r="E857" s="5">
        <v>30030</v>
      </c>
      <c r="F857" s="5">
        <v>3201</v>
      </c>
    </row>
    <row r="858" spans="4:6" x14ac:dyDescent="0.25">
      <c r="D858" s="6" t="s">
        <v>197</v>
      </c>
      <c r="E858" s="5">
        <v>30030</v>
      </c>
      <c r="F858" s="5">
        <v>3204</v>
      </c>
    </row>
    <row r="859" spans="4:6" x14ac:dyDescent="0.25">
      <c r="D859" s="6" t="s">
        <v>196</v>
      </c>
      <c r="E859" s="5">
        <v>30030</v>
      </c>
      <c r="F859" s="5">
        <v>3205</v>
      </c>
    </row>
    <row r="860" spans="4:6" x14ac:dyDescent="0.25">
      <c r="D860" s="6" t="s">
        <v>195</v>
      </c>
      <c r="E860" s="5">
        <v>30030</v>
      </c>
      <c r="F860" s="5">
        <v>3500</v>
      </c>
    </row>
    <row r="861" spans="4:6" x14ac:dyDescent="0.25">
      <c r="D861" s="6" t="s">
        <v>194</v>
      </c>
      <c r="E861" s="5">
        <v>30030</v>
      </c>
      <c r="F861" s="5">
        <v>3503</v>
      </c>
    </row>
    <row r="862" spans="4:6" x14ac:dyDescent="0.25">
      <c r="D862" s="6" t="s">
        <v>193</v>
      </c>
      <c r="E862" s="5">
        <v>30030</v>
      </c>
      <c r="F862" s="5">
        <v>3505</v>
      </c>
    </row>
    <row r="863" spans="4:6" x14ac:dyDescent="0.25">
      <c r="D863" s="6" t="s">
        <v>192</v>
      </c>
      <c r="E863" s="5">
        <v>30030</v>
      </c>
      <c r="F863" s="5">
        <v>3506</v>
      </c>
    </row>
    <row r="864" spans="4:6" x14ac:dyDescent="0.25">
      <c r="D864" s="6" t="s">
        <v>191</v>
      </c>
      <c r="E864" s="5">
        <v>30030</v>
      </c>
      <c r="F864" s="5">
        <v>3508</v>
      </c>
    </row>
    <row r="865" spans="4:6" x14ac:dyDescent="0.25">
      <c r="D865" s="6" t="s">
        <v>190</v>
      </c>
      <c r="E865" s="5">
        <v>30030</v>
      </c>
      <c r="F865" s="5">
        <v>3509</v>
      </c>
    </row>
    <row r="866" spans="4:6" x14ac:dyDescent="0.25">
      <c r="D866" s="6" t="s">
        <v>189</v>
      </c>
      <c r="E866" s="5">
        <v>30030</v>
      </c>
      <c r="F866" s="5">
        <v>3600</v>
      </c>
    </row>
    <row r="867" spans="4:6" x14ac:dyDescent="0.25">
      <c r="D867" s="6" t="s">
        <v>188</v>
      </c>
      <c r="E867" s="5">
        <v>30030</v>
      </c>
      <c r="F867" s="5">
        <v>3602</v>
      </c>
    </row>
    <row r="868" spans="4:6" x14ac:dyDescent="0.25">
      <c r="D868" s="6" t="s">
        <v>187</v>
      </c>
      <c r="E868" s="5">
        <v>30030</v>
      </c>
      <c r="F868" s="5">
        <v>3603</v>
      </c>
    </row>
    <row r="869" spans="4:6" x14ac:dyDescent="0.25">
      <c r="D869" s="6" t="s">
        <v>186</v>
      </c>
      <c r="E869" s="5">
        <v>30030</v>
      </c>
      <c r="F869" s="5">
        <v>3700</v>
      </c>
    </row>
    <row r="870" spans="4:6" x14ac:dyDescent="0.25">
      <c r="D870" s="6" t="s">
        <v>185</v>
      </c>
      <c r="E870" s="5">
        <v>30030</v>
      </c>
      <c r="F870" s="5">
        <v>3701</v>
      </c>
    </row>
    <row r="871" spans="4:6" x14ac:dyDescent="0.25">
      <c r="D871" s="6" t="s">
        <v>184</v>
      </c>
      <c r="E871" s="5">
        <v>30030</v>
      </c>
      <c r="F871" s="5">
        <v>3702</v>
      </c>
    </row>
    <row r="872" spans="4:6" x14ac:dyDescent="0.25">
      <c r="D872" s="6" t="s">
        <v>183</v>
      </c>
      <c r="E872" s="5">
        <v>30030</v>
      </c>
      <c r="F872" s="5">
        <v>3800</v>
      </c>
    </row>
    <row r="873" spans="4:6" x14ac:dyDescent="0.25">
      <c r="D873" s="6" t="s">
        <v>182</v>
      </c>
      <c r="E873" s="5">
        <v>30030</v>
      </c>
      <c r="F873" s="5">
        <v>3801</v>
      </c>
    </row>
    <row r="874" spans="4:6" x14ac:dyDescent="0.25">
      <c r="D874" s="6" t="s">
        <v>181</v>
      </c>
      <c r="E874" s="5">
        <v>30030</v>
      </c>
      <c r="F874" s="5">
        <v>4100</v>
      </c>
    </row>
    <row r="875" spans="4:6" x14ac:dyDescent="0.25">
      <c r="D875" s="6" t="s">
        <v>180</v>
      </c>
      <c r="E875" s="5">
        <v>30030</v>
      </c>
      <c r="F875" s="5">
        <v>4101</v>
      </c>
    </row>
    <row r="876" spans="4:6" x14ac:dyDescent="0.25">
      <c r="D876" s="6" t="s">
        <v>179</v>
      </c>
      <c r="E876" s="5">
        <v>30030</v>
      </c>
      <c r="F876" s="5">
        <v>4200</v>
      </c>
    </row>
    <row r="877" spans="4:6" x14ac:dyDescent="0.25">
      <c r="D877" s="6" t="s">
        <v>178</v>
      </c>
      <c r="E877" s="5">
        <v>30030</v>
      </c>
      <c r="F877" s="5">
        <v>4206</v>
      </c>
    </row>
    <row r="878" spans="4:6" x14ac:dyDescent="0.25">
      <c r="D878" s="6" t="s">
        <v>177</v>
      </c>
      <c r="E878" s="5">
        <v>30030</v>
      </c>
      <c r="F878" s="5">
        <v>4208</v>
      </c>
    </row>
    <row r="879" spans="4:6" x14ac:dyDescent="0.25">
      <c r="D879" s="6" t="s">
        <v>176</v>
      </c>
      <c r="E879" s="5">
        <v>30030</v>
      </c>
      <c r="F879" s="5">
        <v>4209</v>
      </c>
    </row>
    <row r="880" spans="4:6" x14ac:dyDescent="0.25">
      <c r="D880" s="6" t="s">
        <v>175</v>
      </c>
      <c r="E880" s="5">
        <v>30030</v>
      </c>
      <c r="F880" s="5">
        <v>4300</v>
      </c>
    </row>
    <row r="881" spans="4:6" x14ac:dyDescent="0.25">
      <c r="D881" s="6" t="s">
        <v>174</v>
      </c>
      <c r="E881" s="5">
        <v>30030</v>
      </c>
      <c r="F881" s="5">
        <v>4302</v>
      </c>
    </row>
    <row r="882" spans="4:6" x14ac:dyDescent="0.25">
      <c r="D882" s="6" t="s">
        <v>173</v>
      </c>
      <c r="E882" s="5">
        <v>30030</v>
      </c>
      <c r="F882" s="5">
        <v>4303</v>
      </c>
    </row>
    <row r="883" spans="4:6" x14ac:dyDescent="0.25">
      <c r="D883" s="6" t="s">
        <v>172</v>
      </c>
      <c r="E883" s="5">
        <v>30030</v>
      </c>
      <c r="F883" s="5">
        <v>4304</v>
      </c>
    </row>
    <row r="884" spans="4:6" x14ac:dyDescent="0.25">
      <c r="D884" s="6" t="s">
        <v>171</v>
      </c>
      <c r="E884" s="5">
        <v>30030</v>
      </c>
      <c r="F884" s="5">
        <v>4305</v>
      </c>
    </row>
    <row r="885" spans="4:6" x14ac:dyDescent="0.25">
      <c r="D885" s="6" t="s">
        <v>170</v>
      </c>
      <c r="E885" s="5">
        <v>30030</v>
      </c>
      <c r="F885" s="5">
        <v>4306</v>
      </c>
    </row>
    <row r="886" spans="4:6" x14ac:dyDescent="0.25">
      <c r="D886" s="6" t="s">
        <v>169</v>
      </c>
      <c r="E886" s="5">
        <v>30030</v>
      </c>
      <c r="F886" s="5">
        <v>4307</v>
      </c>
    </row>
    <row r="887" spans="4:6" x14ac:dyDescent="0.25">
      <c r="D887" s="6" t="s">
        <v>168</v>
      </c>
      <c r="E887" s="5">
        <v>30030</v>
      </c>
      <c r="F887" s="5">
        <v>4308</v>
      </c>
    </row>
    <row r="888" spans="4:6" x14ac:dyDescent="0.25">
      <c r="D888" s="6" t="s">
        <v>167</v>
      </c>
      <c r="E888" s="5">
        <v>30030</v>
      </c>
      <c r="F888" s="5">
        <v>4500</v>
      </c>
    </row>
    <row r="889" spans="4:6" x14ac:dyDescent="0.25">
      <c r="D889" s="6" t="s">
        <v>166</v>
      </c>
      <c r="E889" s="5">
        <v>30030</v>
      </c>
      <c r="F889" s="5">
        <v>4501</v>
      </c>
    </row>
    <row r="890" spans="4:6" x14ac:dyDescent="0.25">
      <c r="D890" s="6" t="s">
        <v>165</v>
      </c>
      <c r="E890" s="5">
        <v>30030</v>
      </c>
      <c r="F890" s="5">
        <v>4600</v>
      </c>
    </row>
    <row r="891" spans="4:6" x14ac:dyDescent="0.25">
      <c r="D891" s="6" t="s">
        <v>164</v>
      </c>
      <c r="E891" s="5">
        <v>30030</v>
      </c>
      <c r="F891" s="5">
        <v>4601</v>
      </c>
    </row>
    <row r="892" spans="4:6" x14ac:dyDescent="0.25">
      <c r="D892" s="6" t="s">
        <v>163</v>
      </c>
      <c r="E892" s="5">
        <v>30030</v>
      </c>
      <c r="F892" s="5">
        <v>4602</v>
      </c>
    </row>
    <row r="893" spans="4:6" x14ac:dyDescent="0.25">
      <c r="D893" s="6" t="s">
        <v>162</v>
      </c>
      <c r="E893" s="5">
        <v>30030</v>
      </c>
      <c r="F893" s="5">
        <v>4700</v>
      </c>
    </row>
    <row r="894" spans="4:6" x14ac:dyDescent="0.25">
      <c r="D894" s="6" t="s">
        <v>161</v>
      </c>
      <c r="E894" s="5">
        <v>30030</v>
      </c>
      <c r="F894" s="5">
        <v>4701</v>
      </c>
    </row>
    <row r="895" spans="4:6" x14ac:dyDescent="0.25">
      <c r="D895" s="6" t="s">
        <v>160</v>
      </c>
      <c r="E895" s="5">
        <v>30030</v>
      </c>
      <c r="F895" s="5">
        <v>4702</v>
      </c>
    </row>
    <row r="896" spans="4:6" x14ac:dyDescent="0.25">
      <c r="D896" s="6" t="s">
        <v>159</v>
      </c>
      <c r="E896" s="5">
        <v>30030</v>
      </c>
      <c r="F896" s="5">
        <v>4704</v>
      </c>
    </row>
    <row r="897" spans="4:6" x14ac:dyDescent="0.25">
      <c r="D897" s="6" t="s">
        <v>158</v>
      </c>
      <c r="E897" s="5">
        <v>30030</v>
      </c>
      <c r="F897" s="5">
        <v>4900</v>
      </c>
    </row>
    <row r="898" spans="4:6" x14ac:dyDescent="0.25">
      <c r="D898" s="6" t="s">
        <v>157</v>
      </c>
      <c r="E898" s="5">
        <v>30030</v>
      </c>
      <c r="F898" s="5">
        <v>4902</v>
      </c>
    </row>
    <row r="899" spans="4:6" x14ac:dyDescent="0.25">
      <c r="D899" s="6" t="s">
        <v>156</v>
      </c>
      <c r="E899" s="5">
        <v>30030</v>
      </c>
      <c r="F899" s="5">
        <v>5000</v>
      </c>
    </row>
    <row r="900" spans="4:6" x14ac:dyDescent="0.25">
      <c r="D900" s="6" t="s">
        <v>155</v>
      </c>
      <c r="E900" s="5">
        <v>30030</v>
      </c>
      <c r="F900" s="5">
        <v>5002</v>
      </c>
    </row>
    <row r="901" spans="4:6" x14ac:dyDescent="0.25">
      <c r="D901" s="6" t="s">
        <v>154</v>
      </c>
      <c r="E901" s="5">
        <v>30030</v>
      </c>
      <c r="F901" s="5">
        <v>5003</v>
      </c>
    </row>
    <row r="902" spans="4:6" x14ac:dyDescent="0.25">
      <c r="D902" s="6" t="s">
        <v>153</v>
      </c>
      <c r="E902" s="5">
        <v>30030</v>
      </c>
      <c r="F902" s="5">
        <v>5004</v>
      </c>
    </row>
    <row r="903" spans="4:6" x14ac:dyDescent="0.25">
      <c r="D903" s="6" t="s">
        <v>152</v>
      </c>
      <c r="E903" s="5">
        <v>30030</v>
      </c>
      <c r="F903" s="5">
        <v>5005</v>
      </c>
    </row>
    <row r="904" spans="4:6" x14ac:dyDescent="0.25">
      <c r="D904" s="6" t="s">
        <v>151</v>
      </c>
      <c r="E904" s="5">
        <v>30030</v>
      </c>
      <c r="F904" s="5">
        <v>5200</v>
      </c>
    </row>
    <row r="905" spans="4:6" x14ac:dyDescent="0.25">
      <c r="D905" s="6" t="s">
        <v>150</v>
      </c>
      <c r="E905" s="5">
        <v>30030</v>
      </c>
      <c r="F905" s="5">
        <v>5201</v>
      </c>
    </row>
    <row r="906" spans="4:6" x14ac:dyDescent="0.25">
      <c r="D906" s="6" t="s">
        <v>144</v>
      </c>
      <c r="E906" s="5">
        <v>30031</v>
      </c>
      <c r="F906" s="5">
        <v>0</v>
      </c>
    </row>
    <row r="907" spans="4:6" x14ac:dyDescent="0.25">
      <c r="D907" s="6" t="s">
        <v>149</v>
      </c>
      <c r="E907" s="5">
        <v>30031</v>
      </c>
      <c r="F907" s="5">
        <v>1</v>
      </c>
    </row>
    <row r="908" spans="4:6" x14ac:dyDescent="0.25">
      <c r="D908" s="6" t="s">
        <v>148</v>
      </c>
      <c r="E908" s="5">
        <v>30031</v>
      </c>
      <c r="F908" s="5">
        <v>2</v>
      </c>
    </row>
    <row r="909" spans="4:6" x14ac:dyDescent="0.25">
      <c r="D909" s="6" t="s">
        <v>147</v>
      </c>
      <c r="E909" s="5">
        <v>30031</v>
      </c>
      <c r="F909" s="5">
        <v>3</v>
      </c>
    </row>
    <row r="910" spans="4:6" x14ac:dyDescent="0.25">
      <c r="D910" s="6" t="s">
        <v>146</v>
      </c>
      <c r="E910" s="5">
        <v>30031</v>
      </c>
      <c r="F910" s="5">
        <v>4</v>
      </c>
    </row>
    <row r="911" spans="4:6" x14ac:dyDescent="0.25">
      <c r="D911" s="6" t="s">
        <v>145</v>
      </c>
      <c r="E911" s="5">
        <v>30031</v>
      </c>
      <c r="F911" s="5">
        <v>5</v>
      </c>
    </row>
    <row r="912" spans="4:6" x14ac:dyDescent="0.25">
      <c r="D912" s="6" t="s">
        <v>144</v>
      </c>
      <c r="E912" s="5">
        <v>30031</v>
      </c>
      <c r="F912" s="5">
        <v>6</v>
      </c>
    </row>
    <row r="913" spans="4:6" x14ac:dyDescent="0.25">
      <c r="D913" s="6" t="s">
        <v>143</v>
      </c>
      <c r="E913" s="5">
        <v>30032</v>
      </c>
      <c r="F913" s="5">
        <v>0</v>
      </c>
    </row>
    <row r="914" spans="4:6" x14ac:dyDescent="0.25">
      <c r="D914" s="6" t="s">
        <v>143</v>
      </c>
      <c r="E914" s="5">
        <v>30032</v>
      </c>
      <c r="F914" s="5">
        <v>4</v>
      </c>
    </row>
    <row r="915" spans="4:6" x14ac:dyDescent="0.25">
      <c r="D915" s="6" t="s">
        <v>136</v>
      </c>
      <c r="E915" s="5">
        <v>30033</v>
      </c>
      <c r="F915" s="5">
        <v>0</v>
      </c>
    </row>
    <row r="916" spans="4:6" x14ac:dyDescent="0.25">
      <c r="D916" s="6" t="s">
        <v>142</v>
      </c>
      <c r="E916" s="5">
        <v>30033</v>
      </c>
      <c r="F916" s="5">
        <v>1</v>
      </c>
    </row>
    <row r="917" spans="4:6" x14ac:dyDescent="0.25">
      <c r="D917" s="6" t="s">
        <v>141</v>
      </c>
      <c r="E917" s="5">
        <v>30033</v>
      </c>
      <c r="F917" s="5">
        <v>100</v>
      </c>
    </row>
    <row r="918" spans="4:6" x14ac:dyDescent="0.25">
      <c r="D918" s="6" t="s">
        <v>140</v>
      </c>
      <c r="E918" s="5">
        <v>30033</v>
      </c>
      <c r="F918" s="5">
        <v>101</v>
      </c>
    </row>
    <row r="919" spans="4:6" x14ac:dyDescent="0.25">
      <c r="D919" s="6" t="s">
        <v>139</v>
      </c>
      <c r="E919" s="5">
        <v>30033</v>
      </c>
      <c r="F919" s="5">
        <v>103</v>
      </c>
    </row>
    <row r="920" spans="4:6" x14ac:dyDescent="0.25">
      <c r="D920" s="6" t="s">
        <v>138</v>
      </c>
      <c r="E920" s="5">
        <v>30033</v>
      </c>
      <c r="F920" s="5">
        <v>200</v>
      </c>
    </row>
    <row r="921" spans="4:6" x14ac:dyDescent="0.25">
      <c r="D921" s="6" t="s">
        <v>137</v>
      </c>
      <c r="E921" s="5">
        <v>30033</v>
      </c>
      <c r="F921" s="5">
        <v>201</v>
      </c>
    </row>
    <row r="922" spans="4:6" x14ac:dyDescent="0.25">
      <c r="D922" s="6" t="s">
        <v>136</v>
      </c>
      <c r="E922" s="5">
        <v>30033</v>
      </c>
      <c r="F922" s="5">
        <v>300</v>
      </c>
    </row>
    <row r="923" spans="4:6" x14ac:dyDescent="0.25">
      <c r="D923" s="6" t="s">
        <v>135</v>
      </c>
      <c r="E923" s="5">
        <v>30033</v>
      </c>
      <c r="F923" s="5">
        <v>301</v>
      </c>
    </row>
    <row r="924" spans="4:6" x14ac:dyDescent="0.25">
      <c r="D924" s="6" t="s">
        <v>120</v>
      </c>
      <c r="E924" s="5">
        <v>30034</v>
      </c>
      <c r="F924" s="5">
        <v>0</v>
      </c>
    </row>
    <row r="925" spans="4:6" x14ac:dyDescent="0.25">
      <c r="D925" s="6" t="s">
        <v>134</v>
      </c>
      <c r="E925" s="5">
        <v>30034</v>
      </c>
      <c r="F925" s="5">
        <v>1</v>
      </c>
    </row>
    <row r="926" spans="4:6" x14ac:dyDescent="0.25">
      <c r="D926" s="6" t="s">
        <v>133</v>
      </c>
      <c r="E926" s="5">
        <v>30034</v>
      </c>
      <c r="F926" s="5">
        <v>2</v>
      </c>
    </row>
    <row r="927" spans="4:6" x14ac:dyDescent="0.25">
      <c r="D927" s="6" t="s">
        <v>132</v>
      </c>
      <c r="E927" s="5">
        <v>30034</v>
      </c>
      <c r="F927" s="5">
        <v>3</v>
      </c>
    </row>
    <row r="928" spans="4:6" x14ac:dyDescent="0.25">
      <c r="D928" s="6" t="s">
        <v>131</v>
      </c>
      <c r="E928" s="5">
        <v>30034</v>
      </c>
      <c r="F928" s="5">
        <v>4</v>
      </c>
    </row>
    <row r="929" spans="4:6" x14ac:dyDescent="0.25">
      <c r="D929" s="6" t="s">
        <v>130</v>
      </c>
      <c r="E929" s="5">
        <v>30034</v>
      </c>
      <c r="F929" s="5">
        <v>5</v>
      </c>
    </row>
    <row r="930" spans="4:6" x14ac:dyDescent="0.25">
      <c r="D930" s="6" t="s">
        <v>129</v>
      </c>
      <c r="E930" s="5">
        <v>30034</v>
      </c>
      <c r="F930" s="5">
        <v>6</v>
      </c>
    </row>
    <row r="931" spans="4:6" x14ac:dyDescent="0.25">
      <c r="D931" s="6" t="s">
        <v>128</v>
      </c>
      <c r="E931" s="5">
        <v>30034</v>
      </c>
      <c r="F931" s="5">
        <v>7</v>
      </c>
    </row>
    <row r="932" spans="4:6" x14ac:dyDescent="0.25">
      <c r="D932" s="6" t="s">
        <v>127</v>
      </c>
      <c r="E932" s="5">
        <v>30034</v>
      </c>
      <c r="F932" s="5">
        <v>8</v>
      </c>
    </row>
    <row r="933" spans="4:6" x14ac:dyDescent="0.25">
      <c r="D933" s="6" t="s">
        <v>126</v>
      </c>
      <c r="E933" s="5">
        <v>30034</v>
      </c>
      <c r="F933" s="5">
        <v>9</v>
      </c>
    </row>
    <row r="934" spans="4:6" x14ac:dyDescent="0.25">
      <c r="D934" s="6" t="s">
        <v>125</v>
      </c>
      <c r="E934" s="5">
        <v>30034</v>
      </c>
      <c r="F934" s="5">
        <v>10</v>
      </c>
    </row>
    <row r="935" spans="4:6" x14ac:dyDescent="0.25">
      <c r="D935" s="6" t="s">
        <v>124</v>
      </c>
      <c r="E935" s="5">
        <v>30034</v>
      </c>
      <c r="F935" s="5">
        <v>11</v>
      </c>
    </row>
    <row r="936" spans="4:6" x14ac:dyDescent="0.25">
      <c r="D936" s="6" t="s">
        <v>123</v>
      </c>
      <c r="E936" s="5">
        <v>30034</v>
      </c>
      <c r="F936" s="5">
        <v>12</v>
      </c>
    </row>
    <row r="937" spans="4:6" x14ac:dyDescent="0.25">
      <c r="D937" s="6" t="s">
        <v>30</v>
      </c>
      <c r="E937" s="5">
        <v>30034</v>
      </c>
      <c r="F937" s="5">
        <v>13</v>
      </c>
    </row>
    <row r="938" spans="4:6" x14ac:dyDescent="0.25">
      <c r="D938" s="6" t="s">
        <v>122</v>
      </c>
      <c r="E938" s="5">
        <v>30034</v>
      </c>
      <c r="F938" s="5">
        <v>14</v>
      </c>
    </row>
    <row r="939" spans="4:6" x14ac:dyDescent="0.25">
      <c r="D939" s="6" t="s">
        <v>121</v>
      </c>
      <c r="E939" s="5">
        <v>30034</v>
      </c>
      <c r="F939" s="5">
        <v>15</v>
      </c>
    </row>
    <row r="940" spans="4:6" x14ac:dyDescent="0.25">
      <c r="D940" s="6" t="s">
        <v>120</v>
      </c>
      <c r="E940" s="5">
        <v>30034</v>
      </c>
      <c r="F940" s="5">
        <v>16</v>
      </c>
    </row>
    <row r="941" spans="4:6" x14ac:dyDescent="0.25">
      <c r="D941" s="6" t="s">
        <v>119</v>
      </c>
      <c r="E941" s="5">
        <v>30034</v>
      </c>
      <c r="F941" s="5">
        <v>17</v>
      </c>
    </row>
    <row r="942" spans="4:6" x14ac:dyDescent="0.25">
      <c r="D942" s="6" t="s">
        <v>118</v>
      </c>
      <c r="E942" s="5">
        <v>30034</v>
      </c>
      <c r="F942" s="5">
        <v>18</v>
      </c>
    </row>
    <row r="943" spans="4:6" x14ac:dyDescent="0.25">
      <c r="D943" s="6" t="s">
        <v>110</v>
      </c>
      <c r="E943" s="5">
        <v>30035</v>
      </c>
      <c r="F943" s="5">
        <v>0</v>
      </c>
    </row>
    <row r="944" spans="4:6" x14ac:dyDescent="0.25">
      <c r="D944" s="6" t="s">
        <v>117</v>
      </c>
      <c r="E944" s="5">
        <v>30035</v>
      </c>
      <c r="F944" s="5">
        <v>2</v>
      </c>
    </row>
    <row r="945" spans="4:6" x14ac:dyDescent="0.25">
      <c r="D945" s="6" t="s">
        <v>116</v>
      </c>
      <c r="E945" s="5">
        <v>30035</v>
      </c>
      <c r="F945" s="5">
        <v>3</v>
      </c>
    </row>
    <row r="946" spans="4:6" x14ac:dyDescent="0.25">
      <c r="D946" s="6" t="s">
        <v>115</v>
      </c>
      <c r="E946" s="5">
        <v>30035</v>
      </c>
      <c r="F946" s="5">
        <v>4</v>
      </c>
    </row>
    <row r="947" spans="4:6" x14ac:dyDescent="0.25">
      <c r="D947" s="6" t="s">
        <v>114</v>
      </c>
      <c r="E947" s="5">
        <v>30035</v>
      </c>
      <c r="F947" s="5">
        <v>5</v>
      </c>
    </row>
    <row r="948" spans="4:6" x14ac:dyDescent="0.25">
      <c r="D948" s="6" t="s">
        <v>113</v>
      </c>
      <c r="E948" s="5">
        <v>30035</v>
      </c>
      <c r="F948" s="5">
        <v>6</v>
      </c>
    </row>
    <row r="949" spans="4:6" x14ac:dyDescent="0.25">
      <c r="D949" s="6" t="s">
        <v>112</v>
      </c>
      <c r="E949" s="5">
        <v>30035</v>
      </c>
      <c r="F949" s="5">
        <v>7</v>
      </c>
    </row>
    <row r="950" spans="4:6" x14ac:dyDescent="0.25">
      <c r="D950" s="6" t="s">
        <v>111</v>
      </c>
      <c r="E950" s="5">
        <v>30035</v>
      </c>
      <c r="F950" s="5">
        <v>8</v>
      </c>
    </row>
    <row r="951" spans="4:6" x14ac:dyDescent="0.25">
      <c r="D951" s="6" t="s">
        <v>110</v>
      </c>
      <c r="E951" s="5">
        <v>30035</v>
      </c>
      <c r="F951" s="5">
        <v>9</v>
      </c>
    </row>
    <row r="952" spans="4:6" x14ac:dyDescent="0.25">
      <c r="D952" s="6" t="s">
        <v>109</v>
      </c>
      <c r="E952" s="5">
        <v>30035</v>
      </c>
      <c r="F952" s="5">
        <v>10</v>
      </c>
    </row>
    <row r="953" spans="4:6" x14ac:dyDescent="0.25">
      <c r="D953" s="6" t="s">
        <v>108</v>
      </c>
      <c r="E953" s="5">
        <v>30035</v>
      </c>
      <c r="F953" s="5">
        <v>11</v>
      </c>
    </row>
    <row r="954" spans="4:6" x14ac:dyDescent="0.25">
      <c r="D954" s="6" t="s">
        <v>107</v>
      </c>
      <c r="E954" s="5">
        <v>30035</v>
      </c>
      <c r="F954" s="5">
        <v>12</v>
      </c>
    </row>
    <row r="955" spans="4:6" x14ac:dyDescent="0.25">
      <c r="D955" s="6" t="s">
        <v>106</v>
      </c>
      <c r="E955" s="5">
        <v>30035</v>
      </c>
      <c r="F955" s="5">
        <v>13</v>
      </c>
    </row>
    <row r="956" spans="4:6" x14ac:dyDescent="0.25">
      <c r="D956" s="6" t="s">
        <v>90</v>
      </c>
      <c r="E956" s="5">
        <v>30036</v>
      </c>
      <c r="F956" s="5">
        <v>0</v>
      </c>
    </row>
    <row r="957" spans="4:6" x14ac:dyDescent="0.25">
      <c r="D957" s="6" t="s">
        <v>105</v>
      </c>
      <c r="E957" s="5">
        <v>30036</v>
      </c>
      <c r="F957" s="5">
        <v>2</v>
      </c>
    </row>
    <row r="958" spans="4:6" x14ac:dyDescent="0.25">
      <c r="D958" s="6" t="s">
        <v>104</v>
      </c>
      <c r="E958" s="5">
        <v>30036</v>
      </c>
      <c r="F958" s="5">
        <v>3</v>
      </c>
    </row>
    <row r="959" spans="4:6" x14ac:dyDescent="0.25">
      <c r="D959" s="6" t="s">
        <v>103</v>
      </c>
      <c r="E959" s="5">
        <v>30036</v>
      </c>
      <c r="F959" s="5">
        <v>5</v>
      </c>
    </row>
    <row r="960" spans="4:6" x14ac:dyDescent="0.25">
      <c r="D960" s="6" t="s">
        <v>102</v>
      </c>
      <c r="E960" s="5">
        <v>30036</v>
      </c>
      <c r="F960" s="5">
        <v>7</v>
      </c>
    </row>
    <row r="961" spans="4:6" x14ac:dyDescent="0.25">
      <c r="D961" s="6" t="s">
        <v>101</v>
      </c>
      <c r="E961" s="5">
        <v>30036</v>
      </c>
      <c r="F961" s="5">
        <v>8</v>
      </c>
    </row>
    <row r="962" spans="4:6" x14ac:dyDescent="0.25">
      <c r="D962" s="6" t="s">
        <v>100</v>
      </c>
      <c r="E962" s="5">
        <v>30036</v>
      </c>
      <c r="F962" s="5">
        <v>9</v>
      </c>
    </row>
    <row r="963" spans="4:6" x14ac:dyDescent="0.25">
      <c r="D963" s="6" t="s">
        <v>99</v>
      </c>
      <c r="E963" s="5">
        <v>30036</v>
      </c>
      <c r="F963" s="5">
        <v>10</v>
      </c>
    </row>
    <row r="964" spans="4:6" x14ac:dyDescent="0.25">
      <c r="D964" s="6" t="s">
        <v>98</v>
      </c>
      <c r="E964" s="5">
        <v>30036</v>
      </c>
      <c r="F964" s="5">
        <v>11</v>
      </c>
    </row>
    <row r="965" spans="4:6" x14ac:dyDescent="0.25">
      <c r="D965" s="6" t="s">
        <v>97</v>
      </c>
      <c r="E965" s="5">
        <v>30036</v>
      </c>
      <c r="F965" s="5">
        <v>13</v>
      </c>
    </row>
    <row r="966" spans="4:6" x14ac:dyDescent="0.25">
      <c r="D966" s="6" t="s">
        <v>96</v>
      </c>
      <c r="E966" s="5">
        <v>30036</v>
      </c>
      <c r="F966" s="5">
        <v>16</v>
      </c>
    </row>
    <row r="967" spans="4:6" x14ac:dyDescent="0.25">
      <c r="D967" s="6" t="s">
        <v>95</v>
      </c>
      <c r="E967" s="5">
        <v>30036</v>
      </c>
      <c r="F967" s="5">
        <v>17</v>
      </c>
    </row>
    <row r="968" spans="4:6" x14ac:dyDescent="0.25">
      <c r="D968" s="6" t="s">
        <v>94</v>
      </c>
      <c r="E968" s="5">
        <v>30036</v>
      </c>
      <c r="F968" s="5">
        <v>18</v>
      </c>
    </row>
    <row r="969" spans="4:6" x14ac:dyDescent="0.25">
      <c r="D969" s="6" t="s">
        <v>93</v>
      </c>
      <c r="E969" s="5">
        <v>30036</v>
      </c>
      <c r="F969" s="5">
        <v>22</v>
      </c>
    </row>
    <row r="970" spans="4:6" x14ac:dyDescent="0.25">
      <c r="D970" s="6" t="s">
        <v>92</v>
      </c>
      <c r="E970" s="5">
        <v>30036</v>
      </c>
      <c r="F970" s="5">
        <v>23</v>
      </c>
    </row>
    <row r="971" spans="4:6" x14ac:dyDescent="0.25">
      <c r="D971" s="6" t="s">
        <v>91</v>
      </c>
      <c r="E971" s="5">
        <v>30036</v>
      </c>
      <c r="F971" s="5">
        <v>24</v>
      </c>
    </row>
    <row r="972" spans="4:6" x14ac:dyDescent="0.25">
      <c r="D972" s="6" t="s">
        <v>90</v>
      </c>
      <c r="E972" s="5">
        <v>30036</v>
      </c>
      <c r="F972" s="5">
        <v>25</v>
      </c>
    </row>
    <row r="973" spans="4:6" x14ac:dyDescent="0.25">
      <c r="D973" s="6" t="s">
        <v>89</v>
      </c>
      <c r="E973" s="5">
        <v>30036</v>
      </c>
      <c r="F973" s="5">
        <v>26</v>
      </c>
    </row>
    <row r="974" spans="4:6" x14ac:dyDescent="0.25">
      <c r="D974" s="6" t="s">
        <v>88</v>
      </c>
      <c r="E974" s="5">
        <v>30036</v>
      </c>
      <c r="F974" s="5">
        <v>27</v>
      </c>
    </row>
    <row r="975" spans="4:6" x14ac:dyDescent="0.25">
      <c r="D975" s="6" t="s">
        <v>77</v>
      </c>
      <c r="E975" s="5">
        <v>30037</v>
      </c>
      <c r="F975" s="5">
        <v>0</v>
      </c>
    </row>
    <row r="976" spans="4:6" x14ac:dyDescent="0.25">
      <c r="D976" s="6" t="s">
        <v>87</v>
      </c>
      <c r="E976" s="5">
        <v>30037</v>
      </c>
      <c r="F976" s="5">
        <v>2</v>
      </c>
    </row>
    <row r="977" spans="4:6" x14ac:dyDescent="0.25">
      <c r="D977" s="6" t="s">
        <v>86</v>
      </c>
      <c r="E977" s="5">
        <v>30037</v>
      </c>
      <c r="F977" s="5">
        <v>3</v>
      </c>
    </row>
    <row r="978" spans="4:6" x14ac:dyDescent="0.25">
      <c r="D978" s="6" t="s">
        <v>85</v>
      </c>
      <c r="E978" s="5">
        <v>30037</v>
      </c>
      <c r="F978" s="5">
        <v>5</v>
      </c>
    </row>
    <row r="979" spans="4:6" x14ac:dyDescent="0.25">
      <c r="D979" s="6" t="s">
        <v>84</v>
      </c>
      <c r="E979" s="5">
        <v>30037</v>
      </c>
      <c r="F979" s="5">
        <v>6</v>
      </c>
    </row>
    <row r="980" spans="4:6" x14ac:dyDescent="0.25">
      <c r="D980" s="6" t="s">
        <v>83</v>
      </c>
      <c r="E980" s="5">
        <v>30037</v>
      </c>
      <c r="F980" s="5">
        <v>7</v>
      </c>
    </row>
    <row r="981" spans="4:6" x14ac:dyDescent="0.25">
      <c r="D981" s="6" t="s">
        <v>82</v>
      </c>
      <c r="E981" s="5">
        <v>30037</v>
      </c>
      <c r="F981" s="5">
        <v>8</v>
      </c>
    </row>
    <row r="982" spans="4:6" x14ac:dyDescent="0.25">
      <c r="D982" s="6" t="s">
        <v>81</v>
      </c>
      <c r="E982" s="5">
        <v>30037</v>
      </c>
      <c r="F982" s="5">
        <v>9</v>
      </c>
    </row>
    <row r="983" spans="4:6" x14ac:dyDescent="0.25">
      <c r="D983" s="6" t="s">
        <v>80</v>
      </c>
      <c r="E983" s="5">
        <v>30037</v>
      </c>
      <c r="F983" s="5">
        <v>10</v>
      </c>
    </row>
    <row r="984" spans="4:6" x14ac:dyDescent="0.25">
      <c r="D984" s="6" t="s">
        <v>79</v>
      </c>
      <c r="E984" s="5">
        <v>30037</v>
      </c>
      <c r="F984" s="5">
        <v>11</v>
      </c>
    </row>
    <row r="985" spans="4:6" x14ac:dyDescent="0.25">
      <c r="D985" s="6" t="s">
        <v>78</v>
      </c>
      <c r="E985" s="5">
        <v>30037</v>
      </c>
      <c r="F985" s="5">
        <v>12</v>
      </c>
    </row>
    <row r="986" spans="4:6" x14ac:dyDescent="0.25">
      <c r="D986" s="6" t="s">
        <v>77</v>
      </c>
      <c r="E986" s="5">
        <v>30037</v>
      </c>
      <c r="F986" s="5">
        <v>13</v>
      </c>
    </row>
    <row r="987" spans="4:6" x14ac:dyDescent="0.25">
      <c r="D987" s="6" t="s">
        <v>59</v>
      </c>
      <c r="E987" s="5">
        <v>30038</v>
      </c>
      <c r="F987" s="5">
        <v>0</v>
      </c>
    </row>
    <row r="988" spans="4:6" x14ac:dyDescent="0.25">
      <c r="D988" s="6" t="s">
        <v>76</v>
      </c>
      <c r="E988" s="5">
        <v>30038</v>
      </c>
      <c r="F988" s="5">
        <v>1</v>
      </c>
    </row>
    <row r="989" spans="4:6" x14ac:dyDescent="0.25">
      <c r="D989" s="6" t="s">
        <v>75</v>
      </c>
      <c r="E989" s="5">
        <v>30038</v>
      </c>
      <c r="F989" s="5">
        <v>2</v>
      </c>
    </row>
    <row r="990" spans="4:6" x14ac:dyDescent="0.25">
      <c r="D990" s="6" t="s">
        <v>74</v>
      </c>
      <c r="E990" s="5">
        <v>30038</v>
      </c>
      <c r="F990" s="5">
        <v>3</v>
      </c>
    </row>
    <row r="991" spans="4:6" x14ac:dyDescent="0.25">
      <c r="D991" s="6" t="s">
        <v>73</v>
      </c>
      <c r="E991" s="5">
        <v>30038</v>
      </c>
      <c r="F991" s="5">
        <v>4</v>
      </c>
    </row>
    <row r="992" spans="4:6" x14ac:dyDescent="0.25">
      <c r="D992" s="6" t="s">
        <v>72</v>
      </c>
      <c r="E992" s="5">
        <v>30038</v>
      </c>
      <c r="F992" s="5">
        <v>5</v>
      </c>
    </row>
    <row r="993" spans="4:6" x14ac:dyDescent="0.25">
      <c r="D993" s="6" t="s">
        <v>71</v>
      </c>
      <c r="E993" s="5">
        <v>30038</v>
      </c>
      <c r="F993" s="5">
        <v>6</v>
      </c>
    </row>
    <row r="994" spans="4:6" x14ac:dyDescent="0.25">
      <c r="D994" s="6" t="s">
        <v>70</v>
      </c>
      <c r="E994" s="5">
        <v>30038</v>
      </c>
      <c r="F994" s="5">
        <v>7</v>
      </c>
    </row>
    <row r="995" spans="4:6" x14ac:dyDescent="0.25">
      <c r="D995" s="6" t="s">
        <v>69</v>
      </c>
      <c r="E995" s="5">
        <v>30038</v>
      </c>
      <c r="F995" s="5">
        <v>8</v>
      </c>
    </row>
    <row r="996" spans="4:6" x14ac:dyDescent="0.25">
      <c r="D996" s="6" t="s">
        <v>68</v>
      </c>
      <c r="E996" s="5">
        <v>30038</v>
      </c>
      <c r="F996" s="5">
        <v>9</v>
      </c>
    </row>
    <row r="997" spans="4:6" x14ac:dyDescent="0.25">
      <c r="D997" s="6" t="s">
        <v>67</v>
      </c>
      <c r="E997" s="5">
        <v>30038</v>
      </c>
      <c r="F997" s="5">
        <v>10</v>
      </c>
    </row>
    <row r="998" spans="4:6" x14ac:dyDescent="0.25">
      <c r="D998" s="6" t="s">
        <v>66</v>
      </c>
      <c r="E998" s="5">
        <v>30038</v>
      </c>
      <c r="F998" s="5">
        <v>11</v>
      </c>
    </row>
    <row r="999" spans="4:6" x14ac:dyDescent="0.25">
      <c r="D999" s="6" t="s">
        <v>65</v>
      </c>
      <c r="E999" s="5">
        <v>30038</v>
      </c>
      <c r="F999" s="5">
        <v>12</v>
      </c>
    </row>
    <row r="1000" spans="4:6" x14ac:dyDescent="0.25">
      <c r="D1000" s="6" t="s">
        <v>64</v>
      </c>
      <c r="E1000" s="5">
        <v>30038</v>
      </c>
      <c r="F1000" s="5">
        <v>13</v>
      </c>
    </row>
    <row r="1001" spans="4:6" x14ac:dyDescent="0.25">
      <c r="D1001" s="6" t="s">
        <v>63</v>
      </c>
      <c r="E1001" s="5">
        <v>30038</v>
      </c>
      <c r="F1001" s="5">
        <v>14</v>
      </c>
    </row>
    <row r="1002" spans="4:6" x14ac:dyDescent="0.25">
      <c r="D1002" s="6" t="s">
        <v>62</v>
      </c>
      <c r="E1002" s="5">
        <v>30038</v>
      </c>
      <c r="F1002" s="5">
        <v>15</v>
      </c>
    </row>
    <row r="1003" spans="4:6" x14ac:dyDescent="0.25">
      <c r="D1003" s="6" t="s">
        <v>61</v>
      </c>
      <c r="E1003" s="5">
        <v>30038</v>
      </c>
      <c r="F1003" s="5">
        <v>16</v>
      </c>
    </row>
    <row r="1004" spans="4:6" x14ac:dyDescent="0.25">
      <c r="D1004" s="6" t="s">
        <v>60</v>
      </c>
      <c r="E1004" s="5">
        <v>30038</v>
      </c>
      <c r="F1004" s="5">
        <v>17</v>
      </c>
    </row>
    <row r="1005" spans="4:6" x14ac:dyDescent="0.25">
      <c r="D1005" s="6" t="s">
        <v>59</v>
      </c>
      <c r="E1005" s="5">
        <v>30038</v>
      </c>
      <c r="F1005" s="5">
        <v>18</v>
      </c>
    </row>
    <row r="1006" spans="4:6" x14ac:dyDescent="0.25">
      <c r="D1006" s="6" t="s">
        <v>58</v>
      </c>
      <c r="E1006" s="5">
        <v>30038</v>
      </c>
      <c r="F1006" s="5">
        <v>20</v>
      </c>
    </row>
    <row r="1007" spans="4:6" x14ac:dyDescent="0.25">
      <c r="D1007" s="6" t="s">
        <v>57</v>
      </c>
      <c r="E1007" s="5">
        <v>30038</v>
      </c>
      <c r="F1007" s="5">
        <v>21</v>
      </c>
    </row>
    <row r="1008" spans="4:6" x14ac:dyDescent="0.25">
      <c r="D1008" s="6" t="s">
        <v>56</v>
      </c>
      <c r="E1008" s="5">
        <v>30039</v>
      </c>
      <c r="F1008" s="5">
        <v>0</v>
      </c>
    </row>
    <row r="1009" spans="4:6" x14ac:dyDescent="0.25">
      <c r="D1009" s="6" t="s">
        <v>56</v>
      </c>
      <c r="E1009" s="5">
        <v>30039</v>
      </c>
      <c r="F1009" s="5">
        <v>4</v>
      </c>
    </row>
    <row r="1010" spans="4:6" x14ac:dyDescent="0.25">
      <c r="D1010" s="6" t="s">
        <v>55</v>
      </c>
      <c r="E1010" s="5">
        <v>30039</v>
      </c>
      <c r="F1010" s="5">
        <v>5</v>
      </c>
    </row>
    <row r="1011" spans="4:6" x14ac:dyDescent="0.25">
      <c r="D1011" s="6" t="s">
        <v>54</v>
      </c>
      <c r="E1011" s="5">
        <v>30039</v>
      </c>
      <c r="F1011" s="5">
        <v>6</v>
      </c>
    </row>
    <row r="1012" spans="4:6" x14ac:dyDescent="0.25">
      <c r="D1012" s="6" t="s">
        <v>53</v>
      </c>
      <c r="E1012" s="5">
        <v>30039</v>
      </c>
      <c r="F1012" s="5">
        <v>7</v>
      </c>
    </row>
    <row r="1013" spans="4:6" x14ac:dyDescent="0.25">
      <c r="D1013" s="6" t="s">
        <v>52</v>
      </c>
      <c r="E1013" s="5">
        <v>30039</v>
      </c>
      <c r="F1013" s="5">
        <v>200</v>
      </c>
    </row>
    <row r="1014" spans="4:6" x14ac:dyDescent="0.25">
      <c r="D1014" s="6" t="s">
        <v>51</v>
      </c>
      <c r="E1014" s="5">
        <v>30039</v>
      </c>
      <c r="F1014" s="5">
        <v>207</v>
      </c>
    </row>
    <row r="1015" spans="4:6" x14ac:dyDescent="0.25">
      <c r="D1015" s="6" t="s">
        <v>50</v>
      </c>
      <c r="E1015" s="5">
        <v>30039</v>
      </c>
      <c r="F1015" s="5">
        <v>212</v>
      </c>
    </row>
    <row r="1016" spans="4:6" x14ac:dyDescent="0.25">
      <c r="D1016" s="6" t="s">
        <v>49</v>
      </c>
      <c r="E1016" s="5">
        <v>30039</v>
      </c>
      <c r="F1016" s="5">
        <v>213</v>
      </c>
    </row>
    <row r="1017" spans="4:6" x14ac:dyDescent="0.25">
      <c r="D1017" s="6" t="s">
        <v>48</v>
      </c>
      <c r="E1017" s="5">
        <v>30039</v>
      </c>
      <c r="F1017" s="5">
        <v>300</v>
      </c>
    </row>
    <row r="1018" spans="4:6" x14ac:dyDescent="0.25">
      <c r="D1018" s="6" t="s">
        <v>47</v>
      </c>
      <c r="E1018" s="5">
        <v>30039</v>
      </c>
      <c r="F1018" s="5">
        <v>302</v>
      </c>
    </row>
    <row r="1019" spans="4:6" x14ac:dyDescent="0.25">
      <c r="D1019" s="6" t="s">
        <v>30</v>
      </c>
      <c r="E1019" s="5">
        <v>30039</v>
      </c>
      <c r="F1019" s="5">
        <v>307</v>
      </c>
    </row>
    <row r="1020" spans="4:6" x14ac:dyDescent="0.25">
      <c r="D1020" s="6" t="s">
        <v>46</v>
      </c>
      <c r="E1020" s="5">
        <v>30039</v>
      </c>
      <c r="F1020" s="5">
        <v>308</v>
      </c>
    </row>
    <row r="1021" spans="4:6" x14ac:dyDescent="0.25">
      <c r="D1021" s="6" t="s">
        <v>45</v>
      </c>
      <c r="E1021" s="5">
        <v>30039</v>
      </c>
      <c r="F1021" s="5">
        <v>309</v>
      </c>
    </row>
    <row r="1022" spans="4:6" x14ac:dyDescent="0.25">
      <c r="D1022" s="6" t="s">
        <v>44</v>
      </c>
      <c r="E1022" s="5">
        <v>30039</v>
      </c>
      <c r="F1022" s="5">
        <v>500</v>
      </c>
    </row>
    <row r="1023" spans="4:6" x14ac:dyDescent="0.25">
      <c r="D1023" s="6" t="s">
        <v>43</v>
      </c>
      <c r="E1023" s="5">
        <v>30039</v>
      </c>
      <c r="F1023" s="5">
        <v>501</v>
      </c>
    </row>
    <row r="1024" spans="4:6" x14ac:dyDescent="0.25">
      <c r="D1024" s="6" t="s">
        <v>42</v>
      </c>
      <c r="E1024" s="5">
        <v>30039</v>
      </c>
      <c r="F1024" s="5">
        <v>502</v>
      </c>
    </row>
    <row r="1025" spans="4:6" x14ac:dyDescent="0.25">
      <c r="D1025" s="6" t="s">
        <v>41</v>
      </c>
      <c r="E1025" s="5">
        <v>30039</v>
      </c>
      <c r="F1025" s="5">
        <v>503</v>
      </c>
    </row>
    <row r="1026" spans="4:6" x14ac:dyDescent="0.25">
      <c r="D1026" s="6" t="s">
        <v>40</v>
      </c>
      <c r="E1026" s="5">
        <v>30039</v>
      </c>
      <c r="F1026" s="5">
        <v>504</v>
      </c>
    </row>
    <row r="1027" spans="4:6" x14ac:dyDescent="0.25">
      <c r="D1027" s="6" t="s">
        <v>39</v>
      </c>
      <c r="E1027" s="5">
        <v>30039</v>
      </c>
      <c r="F1027" s="5">
        <v>600</v>
      </c>
    </row>
    <row r="1028" spans="4:6" x14ac:dyDescent="0.25">
      <c r="D1028" s="6" t="s">
        <v>38</v>
      </c>
      <c r="E1028" s="5">
        <v>30039</v>
      </c>
      <c r="F1028" s="5">
        <v>601</v>
      </c>
    </row>
    <row r="1029" spans="4:6" x14ac:dyDescent="0.25">
      <c r="D1029" s="6" t="s">
        <v>37</v>
      </c>
      <c r="E1029" s="5">
        <v>30039</v>
      </c>
      <c r="F1029" s="5">
        <v>602</v>
      </c>
    </row>
    <row r="1030" spans="4:6" x14ac:dyDescent="0.25">
      <c r="D1030" s="6" t="s">
        <v>36</v>
      </c>
      <c r="E1030" s="5">
        <v>30039</v>
      </c>
      <c r="F1030" s="5">
        <v>700</v>
      </c>
    </row>
    <row r="1031" spans="4:6" x14ac:dyDescent="0.25">
      <c r="D1031" s="6" t="s">
        <v>35</v>
      </c>
      <c r="E1031" s="5">
        <v>30039</v>
      </c>
      <c r="F1031" s="5">
        <v>701</v>
      </c>
    </row>
    <row r="1032" spans="4:6" x14ac:dyDescent="0.25">
      <c r="D1032" s="6" t="s">
        <v>34</v>
      </c>
      <c r="E1032" s="5">
        <v>30039</v>
      </c>
      <c r="F1032" s="5">
        <v>702</v>
      </c>
    </row>
    <row r="1033" spans="4:6" x14ac:dyDescent="0.25">
      <c r="D1033" s="6" t="s">
        <v>28</v>
      </c>
      <c r="E1033" s="5">
        <v>30040</v>
      </c>
      <c r="F1033" s="5">
        <v>0</v>
      </c>
    </row>
    <row r="1034" spans="4:6" x14ac:dyDescent="0.25">
      <c r="D1034" s="6" t="s">
        <v>33</v>
      </c>
      <c r="E1034" s="5">
        <v>30040</v>
      </c>
      <c r="F1034" s="5">
        <v>1</v>
      </c>
    </row>
    <row r="1035" spans="4:6" x14ac:dyDescent="0.25">
      <c r="D1035" s="6" t="s">
        <v>32</v>
      </c>
      <c r="E1035" s="5">
        <v>30040</v>
      </c>
      <c r="F1035" s="5">
        <v>2</v>
      </c>
    </row>
    <row r="1036" spans="4:6" x14ac:dyDescent="0.25">
      <c r="D1036" s="6" t="s">
        <v>31</v>
      </c>
      <c r="E1036" s="5">
        <v>30040</v>
      </c>
      <c r="F1036" s="5">
        <v>3</v>
      </c>
    </row>
    <row r="1037" spans="4:6" x14ac:dyDescent="0.25">
      <c r="D1037" s="6" t="s">
        <v>30</v>
      </c>
      <c r="E1037" s="5">
        <v>30040</v>
      </c>
      <c r="F1037" s="5">
        <v>4</v>
      </c>
    </row>
    <row r="1038" spans="4:6" x14ac:dyDescent="0.25">
      <c r="D1038" s="6" t="s">
        <v>29</v>
      </c>
      <c r="E1038" s="5">
        <v>30040</v>
      </c>
      <c r="F1038" s="5">
        <v>5</v>
      </c>
    </row>
    <row r="1039" spans="4:6" x14ac:dyDescent="0.25">
      <c r="D1039" s="6" t="s">
        <v>28</v>
      </c>
      <c r="E1039" s="5">
        <v>30040</v>
      </c>
      <c r="F1039" s="5">
        <v>6</v>
      </c>
    </row>
    <row r="1040" spans="4:6" x14ac:dyDescent="0.25">
      <c r="D1040" s="6" t="s">
        <v>27</v>
      </c>
      <c r="E1040" s="5">
        <v>30040</v>
      </c>
      <c r="F1040" s="5">
        <v>7</v>
      </c>
    </row>
    <row r="1041" spans="4:6" x14ac:dyDescent="0.25">
      <c r="D1041" s="6" t="s">
        <v>24</v>
      </c>
      <c r="E1041" s="5">
        <v>30041</v>
      </c>
      <c r="F1041" s="5">
        <v>0</v>
      </c>
    </row>
    <row r="1042" spans="4:6" x14ac:dyDescent="0.25">
      <c r="D1042" s="6" t="s">
        <v>26</v>
      </c>
      <c r="E1042" s="5">
        <v>30041</v>
      </c>
      <c r="F1042" s="5">
        <v>1</v>
      </c>
    </row>
    <row r="1043" spans="4:6" x14ac:dyDescent="0.25">
      <c r="D1043" s="6" t="s">
        <v>25</v>
      </c>
      <c r="E1043" s="5">
        <v>30041</v>
      </c>
      <c r="F1043" s="5">
        <v>2</v>
      </c>
    </row>
    <row r="1044" spans="4:6" x14ac:dyDescent="0.25">
      <c r="D1044" s="6" t="s">
        <v>24</v>
      </c>
      <c r="E1044" s="5">
        <v>30041</v>
      </c>
      <c r="F1044" s="5">
        <v>300</v>
      </c>
    </row>
    <row r="1045" spans="4:6" x14ac:dyDescent="0.25">
      <c r="D1045" s="6" t="s">
        <v>23</v>
      </c>
      <c r="E1045" s="5">
        <v>30041</v>
      </c>
      <c r="F1045" s="5">
        <v>301</v>
      </c>
    </row>
    <row r="1046" spans="4:6" x14ac:dyDescent="0.25">
      <c r="D1046" s="6" t="s">
        <v>22</v>
      </c>
      <c r="E1046" s="5">
        <v>30041</v>
      </c>
      <c r="F1046" s="5">
        <v>302</v>
      </c>
    </row>
    <row r="1047" spans="4:6" x14ac:dyDescent="0.25">
      <c r="D1047" s="6" t="s">
        <v>21</v>
      </c>
      <c r="E1047" s="5">
        <v>30041</v>
      </c>
      <c r="F1047" s="5">
        <v>303</v>
      </c>
    </row>
    <row r="1048" spans="4:6" x14ac:dyDescent="0.25">
      <c r="D1048" s="6" t="s">
        <v>20</v>
      </c>
      <c r="E1048" s="5">
        <v>30041</v>
      </c>
      <c r="F1048" s="5">
        <v>304</v>
      </c>
    </row>
    <row r="1049" spans="4:6" x14ac:dyDescent="0.25">
      <c r="D1049" s="6" t="s">
        <v>14</v>
      </c>
      <c r="E1049" s="5">
        <v>30042</v>
      </c>
      <c r="F1049" s="5">
        <v>0</v>
      </c>
    </row>
    <row r="1050" spans="4:6" x14ac:dyDescent="0.25">
      <c r="D1050" s="6" t="s">
        <v>19</v>
      </c>
      <c r="E1050" s="5">
        <v>30042</v>
      </c>
      <c r="F1050" s="5">
        <v>1</v>
      </c>
    </row>
    <row r="1051" spans="4:6" x14ac:dyDescent="0.25">
      <c r="D1051" s="6" t="s">
        <v>18</v>
      </c>
      <c r="E1051" s="5">
        <v>30042</v>
      </c>
      <c r="F1051" s="5">
        <v>2</v>
      </c>
    </row>
    <row r="1052" spans="4:6" x14ac:dyDescent="0.25">
      <c r="D1052" s="6" t="s">
        <v>17</v>
      </c>
      <c r="E1052" s="5">
        <v>30042</v>
      </c>
      <c r="F1052" s="5">
        <v>3</v>
      </c>
    </row>
    <row r="1053" spans="4:6" x14ac:dyDescent="0.25">
      <c r="D1053" s="6" t="s">
        <v>16</v>
      </c>
      <c r="E1053" s="5">
        <v>30042</v>
      </c>
      <c r="F1053" s="5">
        <v>4</v>
      </c>
    </row>
    <row r="1054" spans="4:6" x14ac:dyDescent="0.25">
      <c r="D1054" s="6" t="s">
        <v>15</v>
      </c>
      <c r="E1054" s="5">
        <v>30042</v>
      </c>
      <c r="F1054" s="5">
        <v>5</v>
      </c>
    </row>
    <row r="1055" spans="4:6" x14ac:dyDescent="0.25">
      <c r="D1055" s="6" t="s">
        <v>14</v>
      </c>
      <c r="E1055" s="5">
        <v>30042</v>
      </c>
      <c r="F1055" s="5">
        <v>7</v>
      </c>
    </row>
    <row r="1056" spans="4:6" x14ac:dyDescent="0.25">
      <c r="D1056" s="6" t="s">
        <v>10</v>
      </c>
      <c r="E1056" s="5">
        <v>30043</v>
      </c>
      <c r="F1056" s="5">
        <v>0</v>
      </c>
    </row>
    <row r="1057" spans="4:6" x14ac:dyDescent="0.25">
      <c r="D1057" s="6" t="s">
        <v>13</v>
      </c>
      <c r="E1057" s="5">
        <v>30043</v>
      </c>
      <c r="F1057" s="5">
        <v>1</v>
      </c>
    </row>
    <row r="1058" spans="4:6" x14ac:dyDescent="0.25">
      <c r="D1058" s="6" t="s">
        <v>12</v>
      </c>
      <c r="E1058" s="5">
        <v>30043</v>
      </c>
      <c r="F1058" s="5">
        <v>2</v>
      </c>
    </row>
    <row r="1059" spans="4:6" x14ac:dyDescent="0.25">
      <c r="D1059" s="6" t="s">
        <v>11</v>
      </c>
      <c r="E1059" s="5">
        <v>30043</v>
      </c>
      <c r="F1059" s="5">
        <v>3</v>
      </c>
    </row>
    <row r="1060" spans="4:6" x14ac:dyDescent="0.25">
      <c r="D1060" s="6" t="s">
        <v>10</v>
      </c>
      <c r="E1060" s="5">
        <v>30043</v>
      </c>
      <c r="F1060" s="5">
        <v>4</v>
      </c>
    </row>
    <row r="1061" spans="4:6" x14ac:dyDescent="0.25">
      <c r="D1061" s="6" t="s">
        <v>8</v>
      </c>
      <c r="E1061" s="5">
        <v>30901</v>
      </c>
      <c r="F1061" s="5">
        <v>0</v>
      </c>
    </row>
    <row r="1062" spans="4:6" x14ac:dyDescent="0.25">
      <c r="D1062" s="6" t="s">
        <v>9</v>
      </c>
      <c r="E1062" s="5">
        <v>30901</v>
      </c>
      <c r="F1062" s="5">
        <v>2</v>
      </c>
    </row>
    <row r="1063" spans="4:6" x14ac:dyDescent="0.25">
      <c r="D1063" s="6" t="s">
        <v>8</v>
      </c>
      <c r="E1063" s="5">
        <v>30901</v>
      </c>
      <c r="F1063" s="5">
        <v>3</v>
      </c>
    </row>
    <row r="1064" spans="4:6" x14ac:dyDescent="0.25">
      <c r="D1064" s="6" t="s">
        <v>7</v>
      </c>
      <c r="E1064" s="5">
        <v>30901</v>
      </c>
      <c r="F1064" s="5">
        <v>4</v>
      </c>
    </row>
    <row r="1065" spans="4:6" x14ac:dyDescent="0.25">
      <c r="D1065" s="6" t="s">
        <v>6</v>
      </c>
      <c r="E1065" s="5">
        <v>30901</v>
      </c>
      <c r="F1065" s="5">
        <v>5</v>
      </c>
    </row>
    <row r="1066" spans="4:6" x14ac:dyDescent="0.25">
      <c r="D1066" s="6" t="s">
        <v>5</v>
      </c>
      <c r="E1066" s="5">
        <v>30902</v>
      </c>
      <c r="F1066" s="5">
        <v>0</v>
      </c>
    </row>
    <row r="1067" spans="4:6" x14ac:dyDescent="0.25">
      <c r="D1067" s="6" t="s">
        <v>5</v>
      </c>
      <c r="E1067" s="5">
        <v>30902</v>
      </c>
      <c r="F1067" s="5">
        <v>1</v>
      </c>
    </row>
    <row r="1068" spans="4:6" x14ac:dyDescent="0.25">
      <c r="D1068" s="6" t="s">
        <v>4</v>
      </c>
      <c r="E1068" s="5">
        <v>30902</v>
      </c>
      <c r="F1068" s="5">
        <v>2</v>
      </c>
    </row>
    <row r="1069" spans="4:6" x14ac:dyDescent="0.25">
      <c r="D1069" s="6" t="s">
        <v>3</v>
      </c>
      <c r="E1069" s="5">
        <v>30902</v>
      </c>
      <c r="F1069" s="5">
        <v>3</v>
      </c>
    </row>
    <row r="1070" spans="4:6" x14ac:dyDescent="0.25">
      <c r="D1070" s="6" t="s">
        <v>2</v>
      </c>
      <c r="E1070" s="5">
        <v>30902</v>
      </c>
      <c r="F1070" s="5">
        <v>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53</vt:i4>
      </vt:variant>
    </vt:vector>
  </HeadingPairs>
  <TitlesOfParts>
    <vt:vector size="55" baseType="lpstr">
      <vt:lpstr>RELACION HABITACIONES</vt:lpstr>
      <vt:lpstr>Datos</vt:lpstr>
      <vt:lpstr>Datos!ABANILLA</vt:lpstr>
      <vt:lpstr>ABANILLA</vt:lpstr>
      <vt:lpstr>Datos!ABARAN</vt:lpstr>
      <vt:lpstr>ABARAN</vt:lpstr>
      <vt:lpstr>Datos!AGUILAS</vt:lpstr>
      <vt:lpstr>AGUILAS</vt:lpstr>
      <vt:lpstr>ALBUDEITE</vt:lpstr>
      <vt:lpstr>ALCANTARILLA</vt:lpstr>
      <vt:lpstr>ALEDO</vt:lpstr>
      <vt:lpstr>ALGUAZAS</vt:lpstr>
      <vt:lpstr>ALHAMA_DE_MURCIA</vt:lpstr>
      <vt:lpstr>ARCHENA</vt:lpstr>
      <vt:lpstr>BENIEL</vt:lpstr>
      <vt:lpstr>BLANCA</vt:lpstr>
      <vt:lpstr>BULLAS</vt:lpstr>
      <vt:lpstr>CALASPARRA</vt:lpstr>
      <vt:lpstr>CAMPOS_DEL_RIO</vt:lpstr>
      <vt:lpstr>CARAVACA</vt:lpstr>
      <vt:lpstr>CARTAGENA</vt:lpstr>
      <vt:lpstr>CATEGORIA</vt:lpstr>
      <vt:lpstr>CEHEGIN</vt:lpstr>
      <vt:lpstr>CEUTI</vt:lpstr>
      <vt:lpstr>FORTUNA</vt:lpstr>
      <vt:lpstr>FUENTE_ALAMO</vt:lpstr>
      <vt:lpstr>JUMILLA</vt:lpstr>
      <vt:lpstr>LA_UNION</vt:lpstr>
      <vt:lpstr>LAS_TORRES_DE_COTILLAS</vt:lpstr>
      <vt:lpstr>LIBRILLA</vt:lpstr>
      <vt:lpstr>LORCA</vt:lpstr>
      <vt:lpstr>LORQUI</vt:lpstr>
      <vt:lpstr>LOS_ALCAZARES</vt:lpstr>
      <vt:lpstr>los_alcazares1</vt:lpstr>
      <vt:lpstr>MAZARRON</vt:lpstr>
      <vt:lpstr>MOLINA_DE_SEGURA</vt:lpstr>
      <vt:lpstr>MORATALLA</vt:lpstr>
      <vt:lpstr>MULA</vt:lpstr>
      <vt:lpstr>MUNICIPIOS</vt:lpstr>
      <vt:lpstr>MURCIA</vt:lpstr>
      <vt:lpstr>OJOS</vt:lpstr>
      <vt:lpstr>PLIEGO</vt:lpstr>
      <vt:lpstr>PUERTO_LUMBRERAS</vt:lpstr>
      <vt:lpstr>RICOTE</vt:lpstr>
      <vt:lpstr>SAN_JAVIER</vt:lpstr>
      <vt:lpstr>SAN_PEDRO_DEL_PINATAR</vt:lpstr>
      <vt:lpstr>SANTOMERA</vt:lpstr>
      <vt:lpstr>TIPO_VIA</vt:lpstr>
      <vt:lpstr>'RELACION HABITACIONES'!Títulos_a_imprimir</vt:lpstr>
      <vt:lpstr>TORRE_PACHECO</vt:lpstr>
      <vt:lpstr>TOTANA</vt:lpstr>
      <vt:lpstr>ULEA</vt:lpstr>
      <vt:lpstr>VIA_CODIGO</vt:lpstr>
      <vt:lpstr>VILLANUEVA</vt:lpstr>
      <vt:lpstr>YECLA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Perez Peregrin</dc:creator>
  <cp:lastModifiedBy>Jose Antonio Parraga Carrillo</cp:lastModifiedBy>
  <cp:lastPrinted>2018-09-27T11:59:10Z</cp:lastPrinted>
  <dcterms:created xsi:type="dcterms:W3CDTF">2016-11-17T11:40:13Z</dcterms:created>
  <dcterms:modified xsi:type="dcterms:W3CDTF">2018-09-28T08:28:49Z</dcterms:modified>
</cp:coreProperties>
</file>